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ustomProperty3.bin" ContentType="application/vnd.openxmlformats-officedocument.spreadsheetml.customProperty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autoCompressPictures="0"/>
  <bookViews>
    <workbookView xWindow="0" yWindow="0" windowWidth="19416" windowHeight="11016" tabRatio="499"/>
  </bookViews>
  <sheets>
    <sheet name="реестр КП" sheetId="5" r:id="rId1"/>
    <sheet name="требования к реестру" sheetId="3" state="hidden" r:id="rId2"/>
    <sheet name="Лист1" sheetId="1" state="hidden" r:id="rId3"/>
  </sheets>
  <definedNames>
    <definedName name="_xlnm.Print_Area" localSheetId="0">'реестр КП'!$B$1:$AI$20</definedName>
  </definedNames>
  <calcPr calcId="125725"/>
</workbook>
</file>

<file path=xl/calcChain.xml><?xml version="1.0" encoding="utf-8"?>
<calcChain xmlns="http://schemas.openxmlformats.org/spreadsheetml/2006/main">
  <c r="W95" i="5"/>
</calcChain>
</file>

<file path=xl/comments1.xml><?xml version="1.0" encoding="utf-8"?>
<comments xmlns="http://schemas.openxmlformats.org/spreadsheetml/2006/main">
  <authors>
    <author>Берлизева Екатерина</author>
  </authors>
  <commentList>
    <comment ref="W6" authorId="0">
      <text>
        <r>
          <rPr>
            <sz val="9"/>
            <color indexed="81"/>
            <rFont val="Tahoma"/>
            <family val="2"/>
            <charset val="204"/>
          </rPr>
          <t xml:space="preserve">Если контейнеры разного объема или материала, то их нужно указывать в разных строках!
</t>
        </r>
      </text>
    </comment>
  </commentList>
</comments>
</file>

<file path=xl/sharedStrings.xml><?xml version="1.0" encoding="utf-8"?>
<sst xmlns="http://schemas.openxmlformats.org/spreadsheetml/2006/main" count="1540" uniqueCount="216">
  <si>
    <t>№ п/п</t>
  </si>
  <si>
    <t>Вид площадки</t>
  </si>
  <si>
    <t>ИНН</t>
  </si>
  <si>
    <t>Населенный пункт</t>
  </si>
  <si>
    <t>Улица</t>
  </si>
  <si>
    <t>Бетон</t>
  </si>
  <si>
    <t>Муниципальное образование</t>
  </si>
  <si>
    <t>Дом</t>
  </si>
  <si>
    <t>Совместное использование с другими МКД</t>
  </si>
  <si>
    <t>Номер контейнерной площадки</t>
  </si>
  <si>
    <t>Тип подстилающей поверхности</t>
  </si>
  <si>
    <t>Материал ограждения</t>
  </si>
  <si>
    <t>Кол-во</t>
  </si>
  <si>
    <t>Емкость (отдельного контейнера)</t>
  </si>
  <si>
    <t>Материал контейнера</t>
  </si>
  <si>
    <t>Да</t>
  </si>
  <si>
    <t>Металл</t>
  </si>
  <si>
    <t>15. Раздел "Данные о нахождении мест (площадок) накопления твердых коммунальных отходов" содержит сведения о почтовом адресе и (или) географических координатах мест (площадок) накопления твердых коммунальных отходов.</t>
  </si>
  <si>
    <t>16. Раздел "Данные о технических характеристиках мест (площадок) накопления твердых коммунальных отходов" содержит сведения об используемом покрытии, площади, количестве размещенных контейнеров с указанием их объема.</t>
  </si>
  <si>
    <t>Площадь, кв.м.</t>
  </si>
  <si>
    <r>
      <t xml:space="preserve">Количество размещенных контейнеров с указанием их объема </t>
    </r>
    <r>
      <rPr>
        <b/>
        <sz val="8"/>
        <color indexed="10"/>
        <rFont val="Arial"/>
        <family val="2"/>
        <charset val="204"/>
      </rPr>
      <t>определяется уполномоченным органом с учетом предложений регионального оператора по обращению с твердыми коммунальными отходами, в зоне деятельности которого размещаются места (площадки) накопления твердых коммунальных отходов.</t>
    </r>
  </si>
  <si>
    <t>ОГРН</t>
  </si>
  <si>
    <t>ЮЛ</t>
  </si>
  <si>
    <t>Наименование</t>
  </si>
  <si>
    <t>для ЮЛ - Полное наименование организации
для ИП - Фамилия, Имя, Отчество
для ФЛ - Фамилия, Имя, Отчество</t>
  </si>
  <si>
    <t>Организационно-правовая форма балансодержателя 
(юридическое лицо - ЮЛ;
индивидуальный предприниматель - ИП;
физическое лицо - ФЛ)</t>
  </si>
  <si>
    <t>для ЮЛ - фактический адрес
для ИП - почтовый адрес
для ФЛ - адрес проживания</t>
  </si>
  <si>
    <t>для ЮЛ - юридический адрес
для ИП - адрес регистрации по месту жительства
для ФЛ - адрес регистрации по месту жительства</t>
  </si>
  <si>
    <t>Долгота</t>
  </si>
  <si>
    <t>Широта</t>
  </si>
  <si>
    <t>17. Раздел "Данные о собственниках мест (площадок) накопления твердых коммунальных отходов" содержит сведения: для юридических лиц - полное наименование и основной государственный регистрационный номер записи в Едином государственном реестре юридических лиц, адрес его фактического нахождения; для индивидуальных предпринимателей - фамилия, имя, отчество, основной государственный регистрационный номер записи в Едином государственном реестре индивидуальных предпринимателей, адрес регистрации по месту жительства, почтовый адрес; для физических лиц - фамилия, имя, отчество, серия, номер и дата выдачи паспорта или иного документа, удостоверяющего личность в соответствии с законодательством Российской Федерации, адрес регистрации по месту жительства, контактные данные.</t>
  </si>
  <si>
    <t>ЮЛ, ИП, ФЛ - Контактные данные (телефон, электронная почта)</t>
  </si>
  <si>
    <t xml:space="preserve"> Организация (ИП), оказывающая услуги по сбору и транспортированию ТКО</t>
  </si>
  <si>
    <t>Открытая</t>
  </si>
  <si>
    <t>Без ограждения</t>
  </si>
  <si>
    <r>
      <t>18. Раздел "Данные об источниках образования твердых коммунальных отходов, которые складируются в местах (на площадках) накопления твердых коммунальных отходов" содержит</t>
    </r>
    <r>
      <rPr>
        <sz val="8"/>
        <color indexed="17"/>
        <rFont val="Arial"/>
        <family val="2"/>
        <charset val="204"/>
      </rPr>
      <t xml:space="preserve"> сведения об одном или нескольких объектах капитального строительства, территории (части территории) поселения, осуществляя деятельность на которых у физических и юридических лиц образуются твердые коммунальные отходы, которые складируются в соответствующих местах (на площадках) накопления твердых коммунальных отходов.</t>
    </r>
  </si>
  <si>
    <t>Нет</t>
  </si>
  <si>
    <t>г. Кедровый</t>
  </si>
  <si>
    <t>1МКР</t>
  </si>
  <si>
    <t>Администрация муниципального образования "Город Кедровый"</t>
  </si>
  <si>
    <t>1 МКР, 18</t>
  </si>
  <si>
    <t>1 МКР, 19</t>
  </si>
  <si>
    <t>1 МКР, 20</t>
  </si>
  <si>
    <t>1 МКР, 15</t>
  </si>
  <si>
    <t>1 МКР, 9</t>
  </si>
  <si>
    <t>1 МКР, 10</t>
  </si>
  <si>
    <t>1 МКР, 11</t>
  </si>
  <si>
    <t>1 МКР, 12</t>
  </si>
  <si>
    <t>1 МКР, 13</t>
  </si>
  <si>
    <t>1 МКР, 14</t>
  </si>
  <si>
    <t>1 МКР, 6</t>
  </si>
  <si>
    <t>2МКР</t>
  </si>
  <si>
    <t>2 МКР,6</t>
  </si>
  <si>
    <t>2 МКР,5</t>
  </si>
  <si>
    <t>2 МКР, Пождепо</t>
  </si>
  <si>
    <t xml:space="preserve">квартал 01,строение1 </t>
  </si>
  <si>
    <t>КОС</t>
  </si>
  <si>
    <t>Магазин Карданова</t>
  </si>
  <si>
    <t>Магазин Лада</t>
  </si>
  <si>
    <t>Магазин Апельсин</t>
  </si>
  <si>
    <t>Магазин Фортуна</t>
  </si>
  <si>
    <t>Магазин Пятерочка</t>
  </si>
  <si>
    <t>Магазин Моя семья</t>
  </si>
  <si>
    <t>2 МКР,8</t>
  </si>
  <si>
    <t>2МКР,9</t>
  </si>
  <si>
    <t>Магазин Престиж Маркет</t>
  </si>
  <si>
    <t>Магазин Продукты</t>
  </si>
  <si>
    <t>Магазин Кедр</t>
  </si>
  <si>
    <t>Магазин Эконом</t>
  </si>
  <si>
    <t>Магазин Городок</t>
  </si>
  <si>
    <t>Магазин Катерина</t>
  </si>
  <si>
    <t>Магазин Уралочка</t>
  </si>
  <si>
    <t>Промзона</t>
  </si>
  <si>
    <t>Котельная</t>
  </si>
  <si>
    <t>МП ПО ЖКХ</t>
  </si>
  <si>
    <t>АЗС</t>
  </si>
  <si>
    <t>СибТус</t>
  </si>
  <si>
    <t>Сибнефтегеофизика</t>
  </si>
  <si>
    <t>с. Пудино</t>
  </si>
  <si>
    <t>Магазин Одежда</t>
  </si>
  <si>
    <t>57.563904</t>
  </si>
  <si>
    <t>79.559734</t>
  </si>
  <si>
    <t>57.562809</t>
  </si>
  <si>
    <t>79.556303</t>
  </si>
  <si>
    <t>57.561075</t>
  </si>
  <si>
    <t>79.562757</t>
  </si>
  <si>
    <t>57.558451</t>
  </si>
  <si>
    <t>79.559806</t>
  </si>
  <si>
    <t>57.558661</t>
  </si>
  <si>
    <t>79.560809</t>
  </si>
  <si>
    <t>57.558848</t>
  </si>
  <si>
    <t>79.561662</t>
  </si>
  <si>
    <t>57.557304</t>
  </si>
  <si>
    <t>79.56167</t>
  </si>
  <si>
    <t>57.557609</t>
  </si>
  <si>
    <t>79.565088</t>
  </si>
  <si>
    <t>57.563669</t>
  </si>
  <si>
    <t>79.567768</t>
  </si>
  <si>
    <t>57.570631</t>
  </si>
  <si>
    <t>79.555351</t>
  </si>
  <si>
    <t>57.558576</t>
  </si>
  <si>
    <t>79.563666</t>
  </si>
  <si>
    <t>57.565209</t>
  </si>
  <si>
    <t>79.568313</t>
  </si>
  <si>
    <t>57.56228</t>
  </si>
  <si>
    <t>79.575662</t>
  </si>
  <si>
    <t>57.563672</t>
  </si>
  <si>
    <t>79.5654</t>
  </si>
  <si>
    <t>57.559306</t>
  </si>
  <si>
    <t>79.56558</t>
  </si>
  <si>
    <t>57.56267</t>
  </si>
  <si>
    <t>79.572332</t>
  </si>
  <si>
    <t>57.566576</t>
  </si>
  <si>
    <t>79.576797</t>
  </si>
  <si>
    <t>57.556693</t>
  </si>
  <si>
    <t>79.57576</t>
  </si>
  <si>
    <t>57.561505</t>
  </si>
  <si>
    <t>79.562193</t>
  </si>
  <si>
    <t>57.5611</t>
  </si>
  <si>
    <t>79.555302</t>
  </si>
  <si>
    <t>57.556083</t>
  </si>
  <si>
    <t>79.574145</t>
  </si>
  <si>
    <t>Городской округ "Город Кедровый"</t>
  </si>
  <si>
    <t>1027003753457</t>
  </si>
  <si>
    <t>Томская область г. Кедровый, 1 мкр., д.39/1</t>
  </si>
  <si>
    <t>факс (38250) 35-5-46 E-mail: kedradm@tomsk.gov.ru</t>
  </si>
  <si>
    <t>1 МКР,41</t>
  </si>
  <si>
    <t>Магазин Ласточка</t>
  </si>
  <si>
    <t>1 МКР, Клуб</t>
  </si>
  <si>
    <t>1 МКР, 56</t>
  </si>
  <si>
    <t>57.563401</t>
  </si>
  <si>
    <t>79.557854</t>
  </si>
  <si>
    <t>57.562971</t>
  </si>
  <si>
    <t>79.557459</t>
  </si>
  <si>
    <t>Реестр мест (площадок) накопления твердых коммунальных отходов на территории муниципального образования "Город Кедровый"</t>
  </si>
  <si>
    <t>Приложение</t>
  </si>
  <si>
    <t>к распоряжению Администрации</t>
  </si>
  <si>
    <t>города Кедрового</t>
  </si>
  <si>
    <t>Раздел 1. Данные о нахождении мест (площадок) накопления твердых коммунальных отходов</t>
  </si>
  <si>
    <t xml:space="preserve"> Раздел 2. Данные о собственниках мест (площадок) накопления твердых коммунальных отходов</t>
  </si>
  <si>
    <t>Раздел 3. Данные о технических характеристиках мест (площадок) накопления твердых коммунальных отходов</t>
  </si>
  <si>
    <t xml:space="preserve"> Раздел 4. Данные  об источниках образования твердых коммунальных отходов, которые складируются в местах (на площадках) накопления твердых коммунальных отходов.  Сведения об объектах капитального строительства, при осуществлении деятельности на которых  у физических и юридических лиц образуются твердые коммунальные отходы, складируемые в соответствующих местах (на площадках) на копления ТКО</t>
  </si>
  <si>
    <t>1 МКР, д. №№ 40,41 49, Магазин Ласточка</t>
  </si>
  <si>
    <t>1 МКР, д. №№ 50, 53, ГДК</t>
  </si>
  <si>
    <t>1 МКР, д. №№ 55, 56</t>
  </si>
  <si>
    <t>1 МКР,  д. №№ 16, 17,18,19,20,15,9,10, Магазин Уралочка</t>
  </si>
  <si>
    <t>1 МКР, д. №№ 5,6,11,12,13,14, Магазин Эконом, Магазин Городок, Магазин Катерина</t>
  </si>
  <si>
    <t>2 МКР, д.2, Магазин Одежда</t>
  </si>
  <si>
    <t>2 МКР, д.1, Магазин Кедр</t>
  </si>
  <si>
    <t>2 МКР, д.3, Магазин Моя семья,</t>
  </si>
  <si>
    <t>ТРК</t>
  </si>
  <si>
    <t>57.5561</t>
  </si>
  <si>
    <t>79.5641</t>
  </si>
  <si>
    <t xml:space="preserve"> </t>
  </si>
  <si>
    <t>п. Калининск</t>
  </si>
  <si>
    <t>ул.40 лет Победы</t>
  </si>
  <si>
    <t>ул.Речная</t>
  </si>
  <si>
    <t>ул.Молодежная</t>
  </si>
  <si>
    <t>п. Лушниково</t>
  </si>
  <si>
    <t>ул.Геологическая</t>
  </si>
  <si>
    <t>ул. Молодёжная</t>
  </si>
  <si>
    <t>пер.Аэропортовский</t>
  </si>
  <si>
    <t>ул.Зеленая</t>
  </si>
  <si>
    <t>п. Останино</t>
  </si>
  <si>
    <t>пер.Лесной</t>
  </si>
  <si>
    <t>ул.И.Ветрича</t>
  </si>
  <si>
    <t>ул. Ионина</t>
  </si>
  <si>
    <t>ул.Набережная</t>
  </si>
  <si>
    <t>ул. Ленина</t>
  </si>
  <si>
    <t>ул.Октябрьская</t>
  </si>
  <si>
    <t>ул. Горького</t>
  </si>
  <si>
    <t>ул.Промышленная</t>
  </si>
  <si>
    <t>ул.Новая</t>
  </si>
  <si>
    <t>ул. Таежная</t>
  </si>
  <si>
    <t>ул.Советская</t>
  </si>
  <si>
    <t>ул.Северная</t>
  </si>
  <si>
    <t>ООО "СТП  № 1412"</t>
  </si>
  <si>
    <t>7017366912</t>
  </si>
  <si>
    <t>Грунт</t>
  </si>
  <si>
    <t>ул. Новая</t>
  </si>
  <si>
    <t>ул. Лесная</t>
  </si>
  <si>
    <t>Остановка (ул. Речная, ул. Молодежная)</t>
  </si>
  <si>
    <t>Перекресток (ул. Новая, ул. 40 Лет Победы)</t>
  </si>
  <si>
    <t>Магазин ИП Санду Е.М. ул. Молодежная</t>
  </si>
  <si>
    <t>ул. Геологическая</t>
  </si>
  <si>
    <t>ул. Геофизическая</t>
  </si>
  <si>
    <t>ул. Промышленная</t>
  </si>
  <si>
    <t>ул. Северная</t>
  </si>
  <si>
    <t>ул. Горького   (ФАП)</t>
  </si>
  <si>
    <t>Перекресток (ул. Новая, ул. Советская)</t>
  </si>
  <si>
    <t>ул. Горького, 8</t>
  </si>
  <si>
    <t>2 МКР</t>
  </si>
  <si>
    <t xml:space="preserve">ул. Молодежная </t>
  </si>
  <si>
    <t>ул. 40 лет Победы</t>
  </si>
  <si>
    <t>п. Таванга</t>
  </si>
  <si>
    <t>ул.Новосибирская</t>
  </si>
  <si>
    <t>ул. Береговая</t>
  </si>
  <si>
    <t>п. Рогалево</t>
  </si>
  <si>
    <t>ул. Колхозная</t>
  </si>
  <si>
    <t>ул. Светлая</t>
  </si>
  <si>
    <t>ул. Рабочая</t>
  </si>
  <si>
    <t xml:space="preserve">ул. Весенняя </t>
  </si>
  <si>
    <t>ул. Октябрьская</t>
  </si>
  <si>
    <t xml:space="preserve">ул. Набережная </t>
  </si>
  <si>
    <t xml:space="preserve">ул.Набережная </t>
  </si>
  <si>
    <t>Перекресток (ул. Октябрьская, пер. Чапаева)</t>
  </si>
  <si>
    <t>15- Больница</t>
  </si>
  <si>
    <t>8А</t>
  </si>
  <si>
    <t>62  (ЦТП-1)</t>
  </si>
  <si>
    <t>21  (ЦТП-2)</t>
  </si>
  <si>
    <t>30  (Банно - прачечный комбинат)</t>
  </si>
  <si>
    <t>4  (Детский сад)</t>
  </si>
  <si>
    <t xml:space="preserve">61 (Школа) </t>
  </si>
  <si>
    <t xml:space="preserve">8 (Школа) </t>
  </si>
  <si>
    <t>Итого:</t>
  </si>
  <si>
    <r>
      <t xml:space="preserve">от </t>
    </r>
    <r>
      <rPr>
        <u/>
        <sz val="12"/>
        <color indexed="8"/>
        <rFont val="Times New Roman"/>
        <family val="1"/>
        <charset val="204"/>
      </rPr>
      <t>"26" 09 2019г</t>
    </r>
    <r>
      <rPr>
        <sz val="12"/>
        <color indexed="8"/>
        <rFont val="Times New Roman"/>
        <family val="1"/>
        <charset val="204"/>
      </rPr>
      <t xml:space="preserve">. № </t>
    </r>
    <r>
      <rPr>
        <u/>
        <sz val="12"/>
        <color indexed="8"/>
        <rFont val="Times New Roman"/>
        <family val="1"/>
        <charset val="204"/>
      </rPr>
      <t>276</t>
    </r>
  </si>
</sst>
</file>

<file path=xl/styles.xml><?xml version="1.0" encoding="utf-8"?>
<styleSheet xmlns="http://schemas.openxmlformats.org/spreadsheetml/2006/main">
  <numFmts count="2">
    <numFmt numFmtId="164" formatCode="_-* #,##0.00\ _₽_-;\-* #,##0.00\ _₽_-;_-* &quot;-&quot;??\ _₽_-;_-@_-"/>
    <numFmt numFmtId="165" formatCode="0.000000"/>
  </numFmts>
  <fonts count="19">
    <font>
      <sz val="12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8"/>
      <color indexed="8"/>
      <name val="Arial"/>
      <family val="2"/>
      <charset val="204"/>
    </font>
    <font>
      <b/>
      <sz val="8"/>
      <color indexed="10"/>
      <name val="Arial"/>
      <family val="2"/>
      <charset val="204"/>
    </font>
    <font>
      <sz val="12"/>
      <name val="Calibri"/>
      <family val="2"/>
      <charset val="204"/>
    </font>
    <font>
      <sz val="11"/>
      <color indexed="8"/>
      <name val="Calibri"/>
      <family val="2"/>
      <charset val="204"/>
    </font>
    <font>
      <sz val="8"/>
      <color indexed="17"/>
      <name val="Arial"/>
      <family val="2"/>
      <charset val="204"/>
    </font>
    <font>
      <sz val="9"/>
      <color indexed="81"/>
      <name val="Tahoma"/>
      <family val="2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0.199999999999999"/>
      <color theme="10"/>
      <name val="Calibri"/>
      <family val="2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0" fillId="0" borderId="0"/>
    <xf numFmtId="164" fontId="1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</cellStyleXfs>
  <cellXfs count="82">
    <xf numFmtId="0" fontId="0" fillId="0" borderId="0" xfId="0"/>
    <xf numFmtId="0" fontId="0" fillId="0" borderId="0" xfId="0" applyAlignment="1">
      <alignment vertical="top"/>
    </xf>
    <xf numFmtId="164" fontId="0" fillId="0" borderId="0" xfId="2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vertical="top"/>
    </xf>
    <xf numFmtId="0" fontId="4" fillId="0" borderId="0" xfId="0" applyFont="1"/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49" fontId="15" fillId="0" borderId="0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14" fillId="0" borderId="1" xfId="3" applyFont="1" applyFill="1" applyBorder="1" applyAlignment="1" applyProtection="1">
      <alignment horizontal="center" vertical="center" wrapText="1"/>
    </xf>
    <xf numFmtId="0" fontId="14" fillId="0" borderId="0" xfId="3" applyFont="1" applyFill="1" applyAlignment="1" applyProtection="1">
      <alignment horizontal="center" vertical="center" wrapText="1"/>
    </xf>
    <xf numFmtId="165" fontId="11" fillId="0" borderId="10" xfId="0" applyNumberFormat="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49" fontId="13" fillId="0" borderId="10" xfId="0" applyNumberFormat="1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0" fontId="13" fillId="0" borderId="2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center"/>
    </xf>
    <xf numFmtId="0" fontId="17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15" fillId="0" borderId="11" xfId="0" applyFont="1" applyFill="1" applyBorder="1" applyAlignment="1">
      <alignment horizontal="justify" vertical="center" wrapText="1"/>
    </xf>
    <xf numFmtId="0" fontId="0" fillId="0" borderId="12" xfId="0" applyBorder="1" applyAlignment="1">
      <alignment horizontal="justify" vertical="center"/>
    </xf>
    <xf numFmtId="0" fontId="9" fillId="0" borderId="14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21" xfId="0" applyFont="1" applyFill="1" applyBorder="1" applyAlignment="1">
      <alignment horizontal="center" vertical="center" wrapText="1"/>
    </xf>
    <xf numFmtId="0" fontId="15" fillId="0" borderId="22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</cellXfs>
  <cellStyles count="4">
    <cellStyle name="Гиперссылка" xfId="3" builtinId="8"/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Medium7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kedradm@toms.ru" TargetMode="External"/><Relationship Id="rId18" Type="http://schemas.openxmlformats.org/officeDocument/2006/relationships/hyperlink" Target="mailto:kedradm@toms.ru" TargetMode="External"/><Relationship Id="rId26" Type="http://schemas.openxmlformats.org/officeDocument/2006/relationships/hyperlink" Target="mailto:kedradm@toms.ru" TargetMode="External"/><Relationship Id="rId39" Type="http://schemas.openxmlformats.org/officeDocument/2006/relationships/hyperlink" Target="mailto:kedradm@toms.ru" TargetMode="External"/><Relationship Id="rId21" Type="http://schemas.openxmlformats.org/officeDocument/2006/relationships/hyperlink" Target="mailto:kedradm@toms.ru" TargetMode="External"/><Relationship Id="rId34" Type="http://schemas.openxmlformats.org/officeDocument/2006/relationships/hyperlink" Target="mailto:kedradm@toms.ru" TargetMode="External"/><Relationship Id="rId42" Type="http://schemas.openxmlformats.org/officeDocument/2006/relationships/hyperlink" Target="mailto:kedradm@toms.ru" TargetMode="External"/><Relationship Id="rId47" Type="http://schemas.openxmlformats.org/officeDocument/2006/relationships/hyperlink" Target="mailto:kedradm@toms.ru" TargetMode="External"/><Relationship Id="rId50" Type="http://schemas.openxmlformats.org/officeDocument/2006/relationships/hyperlink" Target="mailto:kedradm@toms.ru" TargetMode="External"/><Relationship Id="rId55" Type="http://schemas.openxmlformats.org/officeDocument/2006/relationships/hyperlink" Target="mailto:kedradm@toms.ru" TargetMode="External"/><Relationship Id="rId63" Type="http://schemas.openxmlformats.org/officeDocument/2006/relationships/hyperlink" Target="mailto:kedradm@toms.ru" TargetMode="External"/><Relationship Id="rId68" Type="http://schemas.openxmlformats.org/officeDocument/2006/relationships/vmlDrawing" Target="../drawings/vmlDrawing1.vml"/><Relationship Id="rId7" Type="http://schemas.openxmlformats.org/officeDocument/2006/relationships/hyperlink" Target="mailto:kedradm@toms.ru" TargetMode="External"/><Relationship Id="rId2" Type="http://schemas.openxmlformats.org/officeDocument/2006/relationships/hyperlink" Target="mailto:kedradm@toms.ru" TargetMode="External"/><Relationship Id="rId16" Type="http://schemas.openxmlformats.org/officeDocument/2006/relationships/hyperlink" Target="mailto:kedradm@toms.ru" TargetMode="External"/><Relationship Id="rId29" Type="http://schemas.openxmlformats.org/officeDocument/2006/relationships/hyperlink" Target="mailto:kedradm@toms.ru" TargetMode="External"/><Relationship Id="rId1" Type="http://schemas.openxmlformats.org/officeDocument/2006/relationships/hyperlink" Target="mailto:kedradm@toms.ru" TargetMode="External"/><Relationship Id="rId6" Type="http://schemas.openxmlformats.org/officeDocument/2006/relationships/hyperlink" Target="mailto:kedradm@toms.ru" TargetMode="External"/><Relationship Id="rId11" Type="http://schemas.openxmlformats.org/officeDocument/2006/relationships/hyperlink" Target="mailto:kedradm@toms.ru" TargetMode="External"/><Relationship Id="rId24" Type="http://schemas.openxmlformats.org/officeDocument/2006/relationships/hyperlink" Target="mailto:kedradm@toms.ru" TargetMode="External"/><Relationship Id="rId32" Type="http://schemas.openxmlformats.org/officeDocument/2006/relationships/hyperlink" Target="mailto:kedradm@toms.ru" TargetMode="External"/><Relationship Id="rId37" Type="http://schemas.openxmlformats.org/officeDocument/2006/relationships/hyperlink" Target="mailto:kedradm@toms.ru" TargetMode="External"/><Relationship Id="rId40" Type="http://schemas.openxmlformats.org/officeDocument/2006/relationships/hyperlink" Target="mailto:kedradm@toms.ru" TargetMode="External"/><Relationship Id="rId45" Type="http://schemas.openxmlformats.org/officeDocument/2006/relationships/hyperlink" Target="mailto:kedradm@toms.ru" TargetMode="External"/><Relationship Id="rId53" Type="http://schemas.openxmlformats.org/officeDocument/2006/relationships/hyperlink" Target="mailto:kedradm@toms.ru" TargetMode="External"/><Relationship Id="rId58" Type="http://schemas.openxmlformats.org/officeDocument/2006/relationships/hyperlink" Target="mailto:kedradm@toms.ru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mailto:kedradm@toms.ru" TargetMode="External"/><Relationship Id="rId15" Type="http://schemas.openxmlformats.org/officeDocument/2006/relationships/hyperlink" Target="mailto:kedradm@toms.ru" TargetMode="External"/><Relationship Id="rId23" Type="http://schemas.openxmlformats.org/officeDocument/2006/relationships/hyperlink" Target="mailto:kedradm@toms.ru" TargetMode="External"/><Relationship Id="rId28" Type="http://schemas.openxmlformats.org/officeDocument/2006/relationships/hyperlink" Target="mailto:kedradm@toms.ru" TargetMode="External"/><Relationship Id="rId36" Type="http://schemas.openxmlformats.org/officeDocument/2006/relationships/hyperlink" Target="mailto:kedradm@toms.ru" TargetMode="External"/><Relationship Id="rId49" Type="http://schemas.openxmlformats.org/officeDocument/2006/relationships/hyperlink" Target="mailto:kedradm@toms.ru" TargetMode="External"/><Relationship Id="rId57" Type="http://schemas.openxmlformats.org/officeDocument/2006/relationships/hyperlink" Target="mailto:kedradm@toms.ru" TargetMode="External"/><Relationship Id="rId61" Type="http://schemas.openxmlformats.org/officeDocument/2006/relationships/hyperlink" Target="mailto:kedradm@toms.ru" TargetMode="External"/><Relationship Id="rId10" Type="http://schemas.openxmlformats.org/officeDocument/2006/relationships/hyperlink" Target="mailto:kedradm@toms.ru" TargetMode="External"/><Relationship Id="rId19" Type="http://schemas.openxmlformats.org/officeDocument/2006/relationships/hyperlink" Target="mailto:kedradm@toms.ru" TargetMode="External"/><Relationship Id="rId31" Type="http://schemas.openxmlformats.org/officeDocument/2006/relationships/hyperlink" Target="mailto:kedradm@toms.ru" TargetMode="External"/><Relationship Id="rId44" Type="http://schemas.openxmlformats.org/officeDocument/2006/relationships/hyperlink" Target="mailto:kedradm@toms.ru" TargetMode="External"/><Relationship Id="rId52" Type="http://schemas.openxmlformats.org/officeDocument/2006/relationships/hyperlink" Target="mailto:kedradm@toms.ru" TargetMode="External"/><Relationship Id="rId60" Type="http://schemas.openxmlformats.org/officeDocument/2006/relationships/hyperlink" Target="mailto:kedradm@toms.ru" TargetMode="External"/><Relationship Id="rId65" Type="http://schemas.openxmlformats.org/officeDocument/2006/relationships/hyperlink" Target="mailto:kedradm@toms.ru" TargetMode="External"/><Relationship Id="rId4" Type="http://schemas.openxmlformats.org/officeDocument/2006/relationships/hyperlink" Target="mailto:kedradm@toms.ru" TargetMode="External"/><Relationship Id="rId9" Type="http://schemas.openxmlformats.org/officeDocument/2006/relationships/hyperlink" Target="mailto:kedradm@toms.ru" TargetMode="External"/><Relationship Id="rId14" Type="http://schemas.openxmlformats.org/officeDocument/2006/relationships/hyperlink" Target="mailto:kedradm@toms.ru" TargetMode="External"/><Relationship Id="rId22" Type="http://schemas.openxmlformats.org/officeDocument/2006/relationships/hyperlink" Target="mailto:kedradm@toms.ru" TargetMode="External"/><Relationship Id="rId27" Type="http://schemas.openxmlformats.org/officeDocument/2006/relationships/hyperlink" Target="mailto:kedradm@toms.ru" TargetMode="External"/><Relationship Id="rId30" Type="http://schemas.openxmlformats.org/officeDocument/2006/relationships/hyperlink" Target="mailto:kedradm@toms.ru" TargetMode="External"/><Relationship Id="rId35" Type="http://schemas.openxmlformats.org/officeDocument/2006/relationships/hyperlink" Target="mailto:kedradm@toms.ru" TargetMode="External"/><Relationship Id="rId43" Type="http://schemas.openxmlformats.org/officeDocument/2006/relationships/hyperlink" Target="mailto:kedradm@toms.ru" TargetMode="External"/><Relationship Id="rId48" Type="http://schemas.openxmlformats.org/officeDocument/2006/relationships/hyperlink" Target="mailto:kedradm@toms.ru" TargetMode="External"/><Relationship Id="rId56" Type="http://schemas.openxmlformats.org/officeDocument/2006/relationships/hyperlink" Target="mailto:kedradm@toms.ru" TargetMode="External"/><Relationship Id="rId64" Type="http://schemas.openxmlformats.org/officeDocument/2006/relationships/hyperlink" Target="mailto:kedradm@toms.ru" TargetMode="External"/><Relationship Id="rId69" Type="http://schemas.openxmlformats.org/officeDocument/2006/relationships/comments" Target="../comments1.xml"/><Relationship Id="rId8" Type="http://schemas.openxmlformats.org/officeDocument/2006/relationships/hyperlink" Target="mailto:kedradm@toms.ru" TargetMode="External"/><Relationship Id="rId51" Type="http://schemas.openxmlformats.org/officeDocument/2006/relationships/hyperlink" Target="mailto:kedradm@toms.ru" TargetMode="External"/><Relationship Id="rId3" Type="http://schemas.openxmlformats.org/officeDocument/2006/relationships/hyperlink" Target="mailto:kedradm@toms.ru" TargetMode="External"/><Relationship Id="rId12" Type="http://schemas.openxmlformats.org/officeDocument/2006/relationships/hyperlink" Target="mailto:kedradm@toms.ru" TargetMode="External"/><Relationship Id="rId17" Type="http://schemas.openxmlformats.org/officeDocument/2006/relationships/hyperlink" Target="mailto:kedradm@toms.ru" TargetMode="External"/><Relationship Id="rId25" Type="http://schemas.openxmlformats.org/officeDocument/2006/relationships/hyperlink" Target="mailto:kedradm@toms.ru" TargetMode="External"/><Relationship Id="rId33" Type="http://schemas.openxmlformats.org/officeDocument/2006/relationships/hyperlink" Target="mailto:kedradm@toms.ru" TargetMode="External"/><Relationship Id="rId38" Type="http://schemas.openxmlformats.org/officeDocument/2006/relationships/hyperlink" Target="mailto:kedradm@toms.ru" TargetMode="External"/><Relationship Id="rId46" Type="http://schemas.openxmlformats.org/officeDocument/2006/relationships/hyperlink" Target="mailto:kedradm@toms.ru" TargetMode="External"/><Relationship Id="rId59" Type="http://schemas.openxmlformats.org/officeDocument/2006/relationships/hyperlink" Target="mailto:kedradm@toms.ru" TargetMode="External"/><Relationship Id="rId67" Type="http://schemas.openxmlformats.org/officeDocument/2006/relationships/customProperty" Target="../customProperty1.bin"/><Relationship Id="rId20" Type="http://schemas.openxmlformats.org/officeDocument/2006/relationships/hyperlink" Target="mailto:kedradm@toms.ru" TargetMode="External"/><Relationship Id="rId41" Type="http://schemas.openxmlformats.org/officeDocument/2006/relationships/hyperlink" Target="mailto:kedradm@toms.ru" TargetMode="External"/><Relationship Id="rId54" Type="http://schemas.openxmlformats.org/officeDocument/2006/relationships/hyperlink" Target="mailto:kedradm@toms.ru" TargetMode="External"/><Relationship Id="rId62" Type="http://schemas.openxmlformats.org/officeDocument/2006/relationships/hyperlink" Target="mailto:kedradm@toms.ru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J95"/>
  <sheetViews>
    <sheetView showGridLines="0" tabSelected="1" zoomScale="85" zoomScaleNormal="85" workbookViewId="0">
      <pane xSplit="6" topLeftCell="AG1" activePane="topRight" state="frozen"/>
      <selection pane="topRight" activeCell="C6" sqref="C6:H6"/>
    </sheetView>
  </sheetViews>
  <sheetFormatPr defaultColWidth="10.8984375" defaultRowHeight="14.4" outlineLevelCol="1"/>
  <cols>
    <col min="1" max="1" width="1.59765625" style="7" customWidth="1"/>
    <col min="2" max="2" width="11" style="7" bestFit="1" customWidth="1"/>
    <col min="3" max="3" width="19.09765625" style="13" customWidth="1"/>
    <col min="4" max="4" width="15.5" style="7" bestFit="1" customWidth="1"/>
    <col min="5" max="5" width="14.19921875" style="7" customWidth="1"/>
    <col min="6" max="6" width="9.5" style="7" customWidth="1"/>
    <col min="7" max="8" width="14.5" style="7" customWidth="1"/>
    <col min="9" max="9" width="15.69921875" style="7" customWidth="1" outlineLevel="1"/>
    <col min="10" max="10" width="29.8984375" style="7" customWidth="1" outlineLevel="1"/>
    <col min="11" max="11" width="13.09765625" style="14" customWidth="1" outlineLevel="1"/>
    <col min="12" max="12" width="16.59765625" style="14" customWidth="1" outlineLevel="1"/>
    <col min="13" max="13" width="26.59765625" style="14" customWidth="1" outlineLevel="1"/>
    <col min="14" max="14" width="26" style="14" customWidth="1" outlineLevel="1"/>
    <col min="15" max="15" width="22.59765625" style="14" customWidth="1" outlineLevel="1"/>
    <col min="16" max="16" width="20.59765625" style="7" customWidth="1"/>
    <col min="17" max="17" width="20.3984375" style="7" customWidth="1"/>
    <col min="18" max="19" width="12.3984375" style="7" customWidth="1"/>
    <col min="20" max="20" width="14.5" style="7" customWidth="1"/>
    <col min="21" max="21" width="9.59765625" style="7" customWidth="1"/>
    <col min="22" max="22" width="14" style="7" customWidth="1"/>
    <col min="23" max="23" width="9.09765625" style="7" customWidth="1"/>
    <col min="24" max="24" width="11.59765625" style="7" customWidth="1"/>
    <col min="25" max="25" width="11.8984375" style="7" customWidth="1"/>
    <col min="26" max="26" width="16.09765625" style="7" customWidth="1"/>
    <col min="27" max="35" width="10.8984375" style="8"/>
    <col min="36" max="16384" width="10.8984375" style="7"/>
  </cols>
  <sheetData>
    <row r="1" spans="2:36" s="9" customFormat="1" ht="15.6" customHeight="1">
      <c r="K1" s="10"/>
      <c r="L1" s="10"/>
      <c r="M1" s="10"/>
      <c r="N1" s="10"/>
      <c r="O1" s="10"/>
      <c r="AG1" s="62" t="s">
        <v>135</v>
      </c>
      <c r="AH1" s="62"/>
      <c r="AI1" s="62"/>
    </row>
    <row r="2" spans="2:36" s="9" customFormat="1" ht="15.6" customHeight="1">
      <c r="K2" s="10"/>
      <c r="L2" s="10"/>
      <c r="M2" s="10"/>
      <c r="N2" s="10"/>
      <c r="O2" s="10"/>
      <c r="AF2" s="32"/>
      <c r="AG2" s="62" t="s">
        <v>136</v>
      </c>
      <c r="AH2" s="62"/>
      <c r="AI2" s="62"/>
    </row>
    <row r="3" spans="2:36" s="9" customFormat="1" ht="15.6" customHeight="1">
      <c r="K3" s="10"/>
      <c r="L3" s="10"/>
      <c r="M3" s="10"/>
      <c r="N3" s="10"/>
      <c r="O3" s="10"/>
      <c r="AF3" s="32"/>
      <c r="AG3" s="62" t="s">
        <v>137</v>
      </c>
      <c r="AH3" s="62"/>
      <c r="AI3" s="62"/>
      <c r="AJ3" s="32"/>
    </row>
    <row r="4" spans="2:36" s="9" customFormat="1" ht="15.6" customHeight="1">
      <c r="D4" s="11"/>
      <c r="J4" s="12"/>
      <c r="K4" s="10"/>
      <c r="L4" s="10"/>
      <c r="M4" s="10"/>
      <c r="N4" s="10"/>
      <c r="O4" s="10"/>
      <c r="AG4" s="62" t="s">
        <v>215</v>
      </c>
      <c r="AH4" s="62"/>
      <c r="AI4" s="62"/>
      <c r="AJ4" s="32"/>
    </row>
    <row r="5" spans="2:36" s="31" customFormat="1" ht="18" thickBot="1">
      <c r="B5" s="59" t="s">
        <v>134</v>
      </c>
      <c r="C5" s="60"/>
      <c r="D5" s="61"/>
      <c r="E5" s="61"/>
      <c r="F5" s="61"/>
      <c r="G5" s="61"/>
      <c r="H5" s="61"/>
      <c r="I5" s="61"/>
      <c r="J5" s="61"/>
      <c r="K5" s="33"/>
      <c r="L5" s="33"/>
      <c r="M5" s="33"/>
      <c r="N5" s="33"/>
      <c r="O5" s="33"/>
    </row>
    <row r="6" spans="2:36" ht="76.2" customHeight="1" thickBot="1">
      <c r="B6" s="65" t="s">
        <v>0</v>
      </c>
      <c r="C6" s="72" t="s">
        <v>138</v>
      </c>
      <c r="D6" s="73"/>
      <c r="E6" s="73"/>
      <c r="F6" s="73"/>
      <c r="G6" s="73"/>
      <c r="H6" s="74"/>
      <c r="I6" s="75" t="s">
        <v>139</v>
      </c>
      <c r="J6" s="76"/>
      <c r="K6" s="76"/>
      <c r="L6" s="76"/>
      <c r="M6" s="76"/>
      <c r="N6" s="76"/>
      <c r="O6" s="76"/>
      <c r="P6" s="77" t="s">
        <v>32</v>
      </c>
      <c r="Q6" s="78"/>
      <c r="R6" s="67" t="s">
        <v>140</v>
      </c>
      <c r="S6" s="68"/>
      <c r="T6" s="68"/>
      <c r="U6" s="68"/>
      <c r="V6" s="69"/>
      <c r="W6" s="79" t="s">
        <v>153</v>
      </c>
      <c r="X6" s="80"/>
      <c r="Y6" s="81"/>
      <c r="Z6" s="70" t="s">
        <v>8</v>
      </c>
      <c r="AA6" s="63" t="s">
        <v>141</v>
      </c>
      <c r="AB6" s="64"/>
      <c r="AC6" s="64"/>
      <c r="AD6" s="64"/>
      <c r="AE6" s="64"/>
      <c r="AF6" s="64"/>
      <c r="AG6" s="64"/>
      <c r="AH6" s="64"/>
      <c r="AI6" s="64"/>
    </row>
    <row r="7" spans="2:36" ht="97.2" customHeight="1" thickBot="1">
      <c r="B7" s="66"/>
      <c r="C7" s="21" t="s">
        <v>6</v>
      </c>
      <c r="D7" s="22" t="s">
        <v>3</v>
      </c>
      <c r="E7" s="22" t="s">
        <v>4</v>
      </c>
      <c r="F7" s="23" t="s">
        <v>7</v>
      </c>
      <c r="G7" s="23" t="s">
        <v>29</v>
      </c>
      <c r="H7" s="24" t="s">
        <v>28</v>
      </c>
      <c r="I7" s="25" t="s">
        <v>25</v>
      </c>
      <c r="J7" s="26" t="s">
        <v>24</v>
      </c>
      <c r="K7" s="27" t="s">
        <v>2</v>
      </c>
      <c r="L7" s="27" t="s">
        <v>21</v>
      </c>
      <c r="M7" s="26" t="s">
        <v>27</v>
      </c>
      <c r="N7" s="26" t="s">
        <v>26</v>
      </c>
      <c r="O7" s="39" t="s">
        <v>31</v>
      </c>
      <c r="P7" s="28" t="s">
        <v>23</v>
      </c>
      <c r="Q7" s="24" t="s">
        <v>2</v>
      </c>
      <c r="R7" s="22" t="s">
        <v>9</v>
      </c>
      <c r="S7" s="22" t="s">
        <v>19</v>
      </c>
      <c r="T7" s="22" t="s">
        <v>10</v>
      </c>
      <c r="U7" s="22" t="s">
        <v>1</v>
      </c>
      <c r="V7" s="24" t="s">
        <v>11</v>
      </c>
      <c r="W7" s="28" t="s">
        <v>12</v>
      </c>
      <c r="X7" s="22" t="s">
        <v>13</v>
      </c>
      <c r="Y7" s="24" t="s">
        <v>14</v>
      </c>
      <c r="Z7" s="71"/>
      <c r="AA7" s="21">
        <v>1</v>
      </c>
      <c r="AB7" s="22">
        <v>2</v>
      </c>
      <c r="AC7" s="22">
        <v>3</v>
      </c>
      <c r="AD7" s="22">
        <v>4</v>
      </c>
      <c r="AE7" s="22">
        <v>5</v>
      </c>
      <c r="AF7" s="22">
        <v>6</v>
      </c>
      <c r="AG7" s="22">
        <v>7</v>
      </c>
      <c r="AH7" s="22">
        <v>8</v>
      </c>
      <c r="AI7" s="22">
        <v>9</v>
      </c>
    </row>
    <row r="8" spans="2:36" ht="60.6" customHeight="1">
      <c r="B8" s="15">
        <v>1</v>
      </c>
      <c r="C8" s="15" t="s">
        <v>122</v>
      </c>
      <c r="D8" s="30" t="s">
        <v>37</v>
      </c>
      <c r="E8" s="30" t="s">
        <v>38</v>
      </c>
      <c r="F8" s="30">
        <v>40</v>
      </c>
      <c r="G8" s="16" t="s">
        <v>80</v>
      </c>
      <c r="H8" s="16" t="s">
        <v>81</v>
      </c>
      <c r="I8" s="35" t="s">
        <v>22</v>
      </c>
      <c r="J8" s="30" t="s">
        <v>39</v>
      </c>
      <c r="K8" s="30">
        <v>7023000560</v>
      </c>
      <c r="L8" s="19" t="s">
        <v>123</v>
      </c>
      <c r="M8" s="19" t="s">
        <v>124</v>
      </c>
      <c r="N8" s="19" t="s">
        <v>124</v>
      </c>
      <c r="O8" s="40" t="s">
        <v>125</v>
      </c>
      <c r="P8" s="30" t="s">
        <v>176</v>
      </c>
      <c r="Q8" s="34" t="s">
        <v>177</v>
      </c>
      <c r="R8" s="30">
        <v>1</v>
      </c>
      <c r="S8" s="30">
        <v>48</v>
      </c>
      <c r="T8" s="15" t="s">
        <v>5</v>
      </c>
      <c r="U8" s="15" t="s">
        <v>33</v>
      </c>
      <c r="V8" s="15" t="s">
        <v>5</v>
      </c>
      <c r="W8" s="15">
        <v>3</v>
      </c>
      <c r="X8" s="15">
        <v>0.75</v>
      </c>
      <c r="Y8" s="15" t="s">
        <v>16</v>
      </c>
      <c r="Z8" s="38" t="s">
        <v>15</v>
      </c>
      <c r="AA8" s="15" t="s">
        <v>142</v>
      </c>
      <c r="AB8" s="15" t="s">
        <v>126</v>
      </c>
      <c r="AC8" s="15" t="s">
        <v>127</v>
      </c>
      <c r="AD8" s="29"/>
      <c r="AE8" s="29"/>
      <c r="AF8" s="29"/>
      <c r="AG8" s="29"/>
      <c r="AH8" s="29"/>
      <c r="AI8" s="29"/>
      <c r="AJ8" s="37"/>
    </row>
    <row r="9" spans="2:36" ht="49.2" customHeight="1">
      <c r="B9" s="15">
        <v>2</v>
      </c>
      <c r="C9" s="15" t="s">
        <v>122</v>
      </c>
      <c r="D9" s="30" t="s">
        <v>37</v>
      </c>
      <c r="E9" s="30" t="s">
        <v>38</v>
      </c>
      <c r="F9" s="30">
        <v>50</v>
      </c>
      <c r="G9" s="16" t="s">
        <v>130</v>
      </c>
      <c r="H9" s="16" t="s">
        <v>131</v>
      </c>
      <c r="I9" s="35" t="s">
        <v>22</v>
      </c>
      <c r="J9" s="30" t="s">
        <v>39</v>
      </c>
      <c r="K9" s="30">
        <v>7023000560</v>
      </c>
      <c r="L9" s="19" t="s">
        <v>123</v>
      </c>
      <c r="M9" s="19" t="s">
        <v>124</v>
      </c>
      <c r="N9" s="19" t="s">
        <v>124</v>
      </c>
      <c r="O9" s="40" t="s">
        <v>125</v>
      </c>
      <c r="P9" s="30" t="s">
        <v>176</v>
      </c>
      <c r="Q9" s="34" t="s">
        <v>177</v>
      </c>
      <c r="R9" s="30">
        <v>2</v>
      </c>
      <c r="S9" s="30">
        <v>48</v>
      </c>
      <c r="T9" s="15" t="s">
        <v>5</v>
      </c>
      <c r="U9" s="15" t="s">
        <v>33</v>
      </c>
      <c r="V9" s="15" t="s">
        <v>5</v>
      </c>
      <c r="W9" s="15">
        <v>3</v>
      </c>
      <c r="X9" s="15">
        <v>0.75</v>
      </c>
      <c r="Y9" s="15" t="s">
        <v>16</v>
      </c>
      <c r="Z9" s="38" t="s">
        <v>15</v>
      </c>
      <c r="AA9" s="15" t="s">
        <v>143</v>
      </c>
      <c r="AB9" s="15" t="s">
        <v>128</v>
      </c>
      <c r="AC9" s="15"/>
      <c r="AD9" s="29"/>
      <c r="AE9" s="29"/>
      <c r="AF9" s="29"/>
      <c r="AG9" s="29"/>
      <c r="AH9" s="29"/>
      <c r="AI9" s="29"/>
      <c r="AJ9" s="37"/>
    </row>
    <row r="10" spans="2:36" ht="54" customHeight="1">
      <c r="B10" s="15">
        <v>3</v>
      </c>
      <c r="C10" s="15" t="s">
        <v>122</v>
      </c>
      <c r="D10" s="30" t="s">
        <v>37</v>
      </c>
      <c r="E10" s="30" t="s">
        <v>38</v>
      </c>
      <c r="F10" s="30">
        <v>55</v>
      </c>
      <c r="G10" s="16" t="s">
        <v>132</v>
      </c>
      <c r="H10" s="16" t="s">
        <v>133</v>
      </c>
      <c r="I10" s="35" t="s">
        <v>22</v>
      </c>
      <c r="J10" s="30" t="s">
        <v>39</v>
      </c>
      <c r="K10" s="30">
        <v>7023000560</v>
      </c>
      <c r="L10" s="19" t="s">
        <v>123</v>
      </c>
      <c r="M10" s="19" t="s">
        <v>124</v>
      </c>
      <c r="N10" s="19" t="s">
        <v>124</v>
      </c>
      <c r="O10" s="40" t="s">
        <v>125</v>
      </c>
      <c r="P10" s="30" t="s">
        <v>176</v>
      </c>
      <c r="Q10" s="34" t="s">
        <v>177</v>
      </c>
      <c r="R10" s="30">
        <v>3</v>
      </c>
      <c r="S10" s="30">
        <v>48</v>
      </c>
      <c r="T10" s="15" t="s">
        <v>5</v>
      </c>
      <c r="U10" s="15" t="s">
        <v>33</v>
      </c>
      <c r="V10" s="15" t="s">
        <v>34</v>
      </c>
      <c r="W10" s="15">
        <v>2</v>
      </c>
      <c r="X10" s="15">
        <v>0.75</v>
      </c>
      <c r="Y10" s="15" t="s">
        <v>16</v>
      </c>
      <c r="Z10" s="38" t="s">
        <v>15</v>
      </c>
      <c r="AA10" s="15" t="s">
        <v>144</v>
      </c>
      <c r="AB10" s="15" t="s">
        <v>129</v>
      </c>
      <c r="AC10" s="15"/>
      <c r="AD10" s="29"/>
      <c r="AE10" s="29"/>
      <c r="AF10" s="29"/>
      <c r="AG10" s="29"/>
      <c r="AH10" s="29"/>
      <c r="AI10" s="29"/>
      <c r="AJ10" s="37"/>
    </row>
    <row r="11" spans="2:36" ht="51.6" customHeight="1">
      <c r="B11" s="15">
        <v>4</v>
      </c>
      <c r="C11" s="15" t="s">
        <v>122</v>
      </c>
      <c r="D11" s="15" t="s">
        <v>37</v>
      </c>
      <c r="E11" s="15" t="s">
        <v>38</v>
      </c>
      <c r="F11" s="15">
        <v>16</v>
      </c>
      <c r="G11" s="17" t="s">
        <v>82</v>
      </c>
      <c r="H11" s="17" t="s">
        <v>83</v>
      </c>
      <c r="I11" s="15" t="s">
        <v>22</v>
      </c>
      <c r="J11" s="15" t="s">
        <v>39</v>
      </c>
      <c r="K11" s="18">
        <v>7023000560</v>
      </c>
      <c r="L11" s="19" t="s">
        <v>123</v>
      </c>
      <c r="M11" s="19" t="s">
        <v>124</v>
      </c>
      <c r="N11" s="19" t="s">
        <v>124</v>
      </c>
      <c r="O11" s="40" t="s">
        <v>125</v>
      </c>
      <c r="P11" s="30" t="s">
        <v>176</v>
      </c>
      <c r="Q11" s="34" t="s">
        <v>177</v>
      </c>
      <c r="R11" s="30">
        <v>4</v>
      </c>
      <c r="S11" s="18">
        <v>48</v>
      </c>
      <c r="T11" s="18" t="s">
        <v>5</v>
      </c>
      <c r="U11" s="18" t="s">
        <v>33</v>
      </c>
      <c r="V11" s="15" t="s">
        <v>5</v>
      </c>
      <c r="W11" s="18">
        <v>6</v>
      </c>
      <c r="X11" s="18">
        <v>0.75</v>
      </c>
      <c r="Y11" s="18" t="s">
        <v>16</v>
      </c>
      <c r="Z11" s="20" t="s">
        <v>15</v>
      </c>
      <c r="AA11" s="18" t="s">
        <v>145</v>
      </c>
      <c r="AB11" s="18" t="s">
        <v>40</v>
      </c>
      <c r="AC11" s="18" t="s">
        <v>41</v>
      </c>
      <c r="AD11" s="18" t="s">
        <v>42</v>
      </c>
      <c r="AE11" s="18" t="s">
        <v>43</v>
      </c>
      <c r="AF11" s="18" t="s">
        <v>44</v>
      </c>
      <c r="AG11" s="18" t="s">
        <v>45</v>
      </c>
      <c r="AH11" s="18" t="s">
        <v>71</v>
      </c>
      <c r="AI11" s="18"/>
      <c r="AJ11" s="37"/>
    </row>
    <row r="12" spans="2:36" ht="55.2" customHeight="1">
      <c r="B12" s="15">
        <v>5</v>
      </c>
      <c r="C12" s="15" t="s">
        <v>122</v>
      </c>
      <c r="D12" s="15" t="s">
        <v>37</v>
      </c>
      <c r="E12" s="15" t="s">
        <v>38</v>
      </c>
      <c r="F12" s="15">
        <v>39</v>
      </c>
      <c r="G12" s="17" t="s">
        <v>84</v>
      </c>
      <c r="H12" s="17" t="s">
        <v>85</v>
      </c>
      <c r="I12" s="15" t="s">
        <v>22</v>
      </c>
      <c r="J12" s="15" t="s">
        <v>39</v>
      </c>
      <c r="K12" s="18">
        <v>7023000560</v>
      </c>
      <c r="L12" s="19" t="s">
        <v>123</v>
      </c>
      <c r="M12" s="19" t="s">
        <v>124</v>
      </c>
      <c r="N12" s="19" t="s">
        <v>124</v>
      </c>
      <c r="O12" s="40" t="s">
        <v>125</v>
      </c>
      <c r="P12" s="30" t="s">
        <v>176</v>
      </c>
      <c r="Q12" s="34" t="s">
        <v>177</v>
      </c>
      <c r="R12" s="30">
        <v>5</v>
      </c>
      <c r="S12" s="18">
        <v>48</v>
      </c>
      <c r="T12" s="18" t="s">
        <v>5</v>
      </c>
      <c r="U12" s="18" t="s">
        <v>33</v>
      </c>
      <c r="V12" s="15" t="s">
        <v>5</v>
      </c>
      <c r="W12" s="18">
        <v>4</v>
      </c>
      <c r="X12" s="18">
        <v>0.75</v>
      </c>
      <c r="Y12" s="18" t="s">
        <v>16</v>
      </c>
      <c r="Z12" s="20" t="s">
        <v>15</v>
      </c>
      <c r="AA12" s="18" t="s">
        <v>146</v>
      </c>
      <c r="AB12" s="18" t="s">
        <v>50</v>
      </c>
      <c r="AC12" s="18" t="s">
        <v>46</v>
      </c>
      <c r="AD12" s="18" t="s">
        <v>47</v>
      </c>
      <c r="AE12" s="18" t="s">
        <v>48</v>
      </c>
      <c r="AF12" s="18" t="s">
        <v>49</v>
      </c>
      <c r="AG12" s="18" t="s">
        <v>68</v>
      </c>
      <c r="AH12" s="18" t="s">
        <v>69</v>
      </c>
      <c r="AI12" s="18" t="s">
        <v>70</v>
      </c>
      <c r="AJ12" s="37"/>
    </row>
    <row r="13" spans="2:36" ht="60.6" customHeight="1">
      <c r="B13" s="15">
        <v>6</v>
      </c>
      <c r="C13" s="15" t="s">
        <v>122</v>
      </c>
      <c r="D13" s="15" t="s">
        <v>37</v>
      </c>
      <c r="E13" s="15" t="s">
        <v>51</v>
      </c>
      <c r="F13" s="15">
        <v>11</v>
      </c>
      <c r="G13" s="17" t="s">
        <v>86</v>
      </c>
      <c r="H13" s="17" t="s">
        <v>87</v>
      </c>
      <c r="I13" s="15" t="s">
        <v>22</v>
      </c>
      <c r="J13" s="15" t="s">
        <v>39</v>
      </c>
      <c r="K13" s="18">
        <v>7023000560</v>
      </c>
      <c r="L13" s="19" t="s">
        <v>123</v>
      </c>
      <c r="M13" s="19" t="s">
        <v>124</v>
      </c>
      <c r="N13" s="19" t="s">
        <v>124</v>
      </c>
      <c r="O13" s="40" t="s">
        <v>125</v>
      </c>
      <c r="P13" s="30" t="s">
        <v>176</v>
      </c>
      <c r="Q13" s="34" t="s">
        <v>177</v>
      </c>
      <c r="R13" s="30">
        <v>6</v>
      </c>
      <c r="S13" s="18">
        <v>48</v>
      </c>
      <c r="T13" s="18" t="s">
        <v>5</v>
      </c>
      <c r="U13" s="18" t="s">
        <v>33</v>
      </c>
      <c r="V13" s="15" t="s">
        <v>5</v>
      </c>
      <c r="W13" s="18">
        <v>3</v>
      </c>
      <c r="X13" s="18">
        <v>0.75</v>
      </c>
      <c r="Y13" s="18" t="s">
        <v>16</v>
      </c>
      <c r="Z13" s="20" t="s">
        <v>15</v>
      </c>
      <c r="AA13" s="18" t="s">
        <v>148</v>
      </c>
      <c r="AB13" s="18" t="s">
        <v>67</v>
      </c>
      <c r="AC13" s="18"/>
      <c r="AD13" s="18"/>
      <c r="AE13" s="18"/>
      <c r="AF13" s="18"/>
      <c r="AG13" s="18"/>
      <c r="AH13" s="18"/>
      <c r="AI13" s="18"/>
      <c r="AJ13" s="37"/>
    </row>
    <row r="14" spans="2:36" ht="49.2" customHeight="1">
      <c r="B14" s="15">
        <v>7</v>
      </c>
      <c r="C14" s="15" t="s">
        <v>122</v>
      </c>
      <c r="D14" s="15" t="s">
        <v>37</v>
      </c>
      <c r="E14" s="15" t="s">
        <v>51</v>
      </c>
      <c r="F14" s="15">
        <v>12</v>
      </c>
      <c r="G14" s="17" t="s">
        <v>88</v>
      </c>
      <c r="H14" s="17" t="s">
        <v>89</v>
      </c>
      <c r="I14" s="15" t="s">
        <v>22</v>
      </c>
      <c r="J14" s="15" t="s">
        <v>39</v>
      </c>
      <c r="K14" s="18">
        <v>7023000560</v>
      </c>
      <c r="L14" s="19" t="s">
        <v>123</v>
      </c>
      <c r="M14" s="19" t="s">
        <v>124</v>
      </c>
      <c r="N14" s="19" t="s">
        <v>124</v>
      </c>
      <c r="O14" s="40" t="s">
        <v>125</v>
      </c>
      <c r="P14" s="30" t="s">
        <v>176</v>
      </c>
      <c r="Q14" s="34" t="s">
        <v>177</v>
      </c>
      <c r="R14" s="30">
        <v>7</v>
      </c>
      <c r="S14" s="18">
        <v>48</v>
      </c>
      <c r="T14" s="18" t="s">
        <v>5</v>
      </c>
      <c r="U14" s="18" t="s">
        <v>33</v>
      </c>
      <c r="V14" s="15" t="s">
        <v>5</v>
      </c>
      <c r="W14" s="18">
        <v>3</v>
      </c>
      <c r="X14" s="18">
        <v>0.75</v>
      </c>
      <c r="Y14" s="18" t="s">
        <v>16</v>
      </c>
      <c r="Z14" s="20" t="s">
        <v>15</v>
      </c>
      <c r="AA14" s="18" t="s">
        <v>147</v>
      </c>
      <c r="AB14" s="18" t="s">
        <v>79</v>
      </c>
      <c r="AC14" s="18"/>
      <c r="AD14" s="18"/>
      <c r="AE14" s="18"/>
      <c r="AF14" s="18"/>
      <c r="AG14" s="18"/>
      <c r="AH14" s="18"/>
      <c r="AI14" s="18"/>
      <c r="AJ14" s="37"/>
    </row>
    <row r="15" spans="2:36" ht="54.6" customHeight="1">
      <c r="B15" s="15">
        <v>8</v>
      </c>
      <c r="C15" s="15" t="s">
        <v>122</v>
      </c>
      <c r="D15" s="15" t="s">
        <v>37</v>
      </c>
      <c r="E15" s="15" t="s">
        <v>51</v>
      </c>
      <c r="F15" s="15">
        <v>13</v>
      </c>
      <c r="G15" s="17" t="s">
        <v>90</v>
      </c>
      <c r="H15" s="17" t="s">
        <v>91</v>
      </c>
      <c r="I15" s="15" t="s">
        <v>22</v>
      </c>
      <c r="J15" s="15" t="s">
        <v>39</v>
      </c>
      <c r="K15" s="18">
        <v>7023000560</v>
      </c>
      <c r="L15" s="19" t="s">
        <v>123</v>
      </c>
      <c r="M15" s="19" t="s">
        <v>124</v>
      </c>
      <c r="N15" s="19" t="s">
        <v>124</v>
      </c>
      <c r="O15" s="40" t="s">
        <v>125</v>
      </c>
      <c r="P15" s="30" t="s">
        <v>176</v>
      </c>
      <c r="Q15" s="34" t="s">
        <v>177</v>
      </c>
      <c r="R15" s="30">
        <v>8</v>
      </c>
      <c r="S15" s="18">
        <v>48</v>
      </c>
      <c r="T15" s="18" t="s">
        <v>5</v>
      </c>
      <c r="U15" s="18" t="s">
        <v>33</v>
      </c>
      <c r="V15" s="15" t="s">
        <v>5</v>
      </c>
      <c r="W15" s="18">
        <v>3</v>
      </c>
      <c r="X15" s="18">
        <v>0.75</v>
      </c>
      <c r="Y15" s="18" t="s">
        <v>16</v>
      </c>
      <c r="Z15" s="20" t="s">
        <v>15</v>
      </c>
      <c r="AA15" s="18" t="s">
        <v>149</v>
      </c>
      <c r="AB15" s="18" t="s">
        <v>62</v>
      </c>
      <c r="AC15" s="18" t="s">
        <v>66</v>
      </c>
      <c r="AD15" s="18"/>
      <c r="AE15" s="18"/>
      <c r="AF15" s="18"/>
      <c r="AG15" s="18"/>
      <c r="AH15" s="18"/>
      <c r="AI15" s="18"/>
      <c r="AJ15" s="37"/>
    </row>
    <row r="16" spans="2:36" ht="34.200000000000003" customHeight="1">
      <c r="B16" s="15">
        <v>9</v>
      </c>
      <c r="C16" s="15" t="s">
        <v>122</v>
      </c>
      <c r="D16" s="15" t="s">
        <v>37</v>
      </c>
      <c r="E16" s="15" t="s">
        <v>51</v>
      </c>
      <c r="F16" s="15">
        <v>7</v>
      </c>
      <c r="G16" s="17" t="s">
        <v>92</v>
      </c>
      <c r="H16" s="17" t="s">
        <v>93</v>
      </c>
      <c r="I16" s="15" t="s">
        <v>22</v>
      </c>
      <c r="J16" s="15" t="s">
        <v>39</v>
      </c>
      <c r="K16" s="18">
        <v>7023000560</v>
      </c>
      <c r="L16" s="19" t="s">
        <v>123</v>
      </c>
      <c r="M16" s="19" t="s">
        <v>124</v>
      </c>
      <c r="N16" s="19" t="s">
        <v>124</v>
      </c>
      <c r="O16" s="40" t="s">
        <v>125</v>
      </c>
      <c r="P16" s="30" t="s">
        <v>176</v>
      </c>
      <c r="Q16" s="34" t="s">
        <v>177</v>
      </c>
      <c r="R16" s="30">
        <v>9</v>
      </c>
      <c r="S16" s="18">
        <v>48</v>
      </c>
      <c r="T16" s="18" t="s">
        <v>5</v>
      </c>
      <c r="U16" s="18" t="s">
        <v>33</v>
      </c>
      <c r="V16" s="15" t="s">
        <v>5</v>
      </c>
      <c r="W16" s="18">
        <v>3</v>
      </c>
      <c r="X16" s="18">
        <v>0.75</v>
      </c>
      <c r="Y16" s="18" t="s">
        <v>16</v>
      </c>
      <c r="Z16" s="20" t="s">
        <v>15</v>
      </c>
      <c r="AA16" s="18" t="s">
        <v>52</v>
      </c>
      <c r="AB16" s="18" t="s">
        <v>63</v>
      </c>
      <c r="AC16" s="18" t="s">
        <v>64</v>
      </c>
      <c r="AD16" s="18" t="s">
        <v>65</v>
      </c>
      <c r="AE16" s="18"/>
      <c r="AF16" s="18"/>
      <c r="AG16" s="18"/>
      <c r="AH16" s="18"/>
      <c r="AI16" s="18"/>
      <c r="AJ16" s="37"/>
    </row>
    <row r="17" spans="2:36" ht="34.200000000000003" customHeight="1">
      <c r="B17" s="15">
        <v>10</v>
      </c>
      <c r="C17" s="15" t="s">
        <v>122</v>
      </c>
      <c r="D17" s="15" t="s">
        <v>37</v>
      </c>
      <c r="E17" s="15" t="s">
        <v>51</v>
      </c>
      <c r="F17" s="15">
        <v>5</v>
      </c>
      <c r="G17" s="17" t="s">
        <v>94</v>
      </c>
      <c r="H17" s="17" t="s">
        <v>95</v>
      </c>
      <c r="I17" s="15" t="s">
        <v>22</v>
      </c>
      <c r="J17" s="15" t="s">
        <v>39</v>
      </c>
      <c r="K17" s="18">
        <v>7023000560</v>
      </c>
      <c r="L17" s="19" t="s">
        <v>123</v>
      </c>
      <c r="M17" s="19" t="s">
        <v>124</v>
      </c>
      <c r="N17" s="19" t="s">
        <v>124</v>
      </c>
      <c r="O17" s="40" t="s">
        <v>125</v>
      </c>
      <c r="P17" s="30" t="s">
        <v>176</v>
      </c>
      <c r="Q17" s="34" t="s">
        <v>177</v>
      </c>
      <c r="R17" s="30">
        <v>10</v>
      </c>
      <c r="S17" s="18">
        <v>48</v>
      </c>
      <c r="T17" s="18" t="s">
        <v>5</v>
      </c>
      <c r="U17" s="18" t="s">
        <v>33</v>
      </c>
      <c r="V17" s="15" t="s">
        <v>5</v>
      </c>
      <c r="W17" s="18">
        <v>3</v>
      </c>
      <c r="X17" s="18">
        <v>0.75</v>
      </c>
      <c r="Y17" s="18" t="s">
        <v>16</v>
      </c>
      <c r="Z17" s="20" t="s">
        <v>15</v>
      </c>
      <c r="AA17" s="18" t="s">
        <v>53</v>
      </c>
      <c r="AB17" s="18"/>
      <c r="AC17" s="18"/>
      <c r="AD17" s="18"/>
      <c r="AE17" s="18"/>
      <c r="AF17" s="18"/>
      <c r="AG17" s="18"/>
      <c r="AH17" s="18"/>
      <c r="AI17" s="18"/>
      <c r="AJ17" s="37"/>
    </row>
    <row r="18" spans="2:36" ht="34.200000000000003" customHeight="1">
      <c r="B18" s="15">
        <v>11</v>
      </c>
      <c r="C18" s="15" t="s">
        <v>122</v>
      </c>
      <c r="D18" s="15" t="s">
        <v>37</v>
      </c>
      <c r="E18" s="15" t="s">
        <v>38</v>
      </c>
      <c r="F18" s="15">
        <v>29</v>
      </c>
      <c r="G18" s="17" t="s">
        <v>96</v>
      </c>
      <c r="H18" s="17" t="s">
        <v>97</v>
      </c>
      <c r="I18" s="15" t="s">
        <v>22</v>
      </c>
      <c r="J18" s="15" t="s">
        <v>39</v>
      </c>
      <c r="K18" s="18">
        <v>7023000560</v>
      </c>
      <c r="L18" s="19" t="s">
        <v>123</v>
      </c>
      <c r="M18" s="19" t="s">
        <v>124</v>
      </c>
      <c r="N18" s="19" t="s">
        <v>124</v>
      </c>
      <c r="O18" s="40" t="s">
        <v>125</v>
      </c>
      <c r="P18" s="30" t="s">
        <v>176</v>
      </c>
      <c r="Q18" s="34" t="s">
        <v>177</v>
      </c>
      <c r="R18" s="30">
        <v>11</v>
      </c>
      <c r="S18" s="18">
        <v>48</v>
      </c>
      <c r="T18" s="18" t="s">
        <v>5</v>
      </c>
      <c r="U18" s="18" t="s">
        <v>33</v>
      </c>
      <c r="V18" s="15" t="s">
        <v>5</v>
      </c>
      <c r="W18" s="18">
        <v>3</v>
      </c>
      <c r="X18" s="18">
        <v>0.75</v>
      </c>
      <c r="Y18" s="18" t="s">
        <v>16</v>
      </c>
      <c r="Z18" s="20" t="s">
        <v>15</v>
      </c>
      <c r="AA18" s="18" t="s">
        <v>54</v>
      </c>
      <c r="AB18" s="18"/>
      <c r="AC18" s="18"/>
      <c r="AD18" s="18"/>
      <c r="AE18" s="18"/>
      <c r="AF18" s="18"/>
      <c r="AG18" s="18"/>
      <c r="AH18" s="18"/>
      <c r="AI18" s="18"/>
      <c r="AJ18" s="37"/>
    </row>
    <row r="19" spans="2:36" ht="34.200000000000003" customHeight="1">
      <c r="B19" s="15">
        <v>12</v>
      </c>
      <c r="C19" s="15" t="s">
        <v>122</v>
      </c>
      <c r="D19" s="15" t="s">
        <v>37</v>
      </c>
      <c r="E19" s="15" t="s">
        <v>38</v>
      </c>
      <c r="F19" s="15" t="s">
        <v>208</v>
      </c>
      <c r="G19" s="16" t="s">
        <v>80</v>
      </c>
      <c r="H19" s="16" t="s">
        <v>81</v>
      </c>
      <c r="I19" s="15" t="s">
        <v>22</v>
      </c>
      <c r="J19" s="15" t="s">
        <v>39</v>
      </c>
      <c r="K19" s="18">
        <v>7023000560</v>
      </c>
      <c r="L19" s="19" t="s">
        <v>123</v>
      </c>
      <c r="M19" s="19" t="s">
        <v>124</v>
      </c>
      <c r="N19" s="19" t="s">
        <v>124</v>
      </c>
      <c r="O19" s="40" t="s">
        <v>125</v>
      </c>
      <c r="P19" s="30" t="s">
        <v>176</v>
      </c>
      <c r="Q19" s="34" t="s">
        <v>177</v>
      </c>
      <c r="R19" s="30">
        <v>12</v>
      </c>
      <c r="S19" s="18">
        <v>24</v>
      </c>
      <c r="T19" s="18" t="s">
        <v>5</v>
      </c>
      <c r="U19" s="18" t="s">
        <v>33</v>
      </c>
      <c r="V19" s="18" t="s">
        <v>34</v>
      </c>
      <c r="W19" s="18">
        <v>1</v>
      </c>
      <c r="X19" s="18">
        <v>0.75</v>
      </c>
      <c r="Y19" s="18" t="s">
        <v>16</v>
      </c>
      <c r="Z19" s="20" t="s">
        <v>15</v>
      </c>
      <c r="AA19" s="18"/>
      <c r="AB19" s="18"/>
      <c r="AC19" s="18"/>
      <c r="AD19" s="18"/>
      <c r="AE19" s="18"/>
      <c r="AF19" s="18"/>
      <c r="AG19" s="18"/>
      <c r="AH19" s="18"/>
      <c r="AI19" s="18"/>
      <c r="AJ19" s="37"/>
    </row>
    <row r="20" spans="2:36" ht="34.200000000000003" customHeight="1">
      <c r="B20" s="15">
        <v>13</v>
      </c>
      <c r="C20" s="15" t="s">
        <v>122</v>
      </c>
      <c r="D20" s="15" t="s">
        <v>37</v>
      </c>
      <c r="E20" s="15" t="s">
        <v>55</v>
      </c>
      <c r="F20" s="15" t="s">
        <v>56</v>
      </c>
      <c r="G20" s="17" t="s">
        <v>98</v>
      </c>
      <c r="H20" s="17" t="s">
        <v>99</v>
      </c>
      <c r="I20" s="15" t="s">
        <v>22</v>
      </c>
      <c r="J20" s="15" t="s">
        <v>39</v>
      </c>
      <c r="K20" s="18">
        <v>7023000560</v>
      </c>
      <c r="L20" s="19" t="s">
        <v>123</v>
      </c>
      <c r="M20" s="19" t="s">
        <v>124</v>
      </c>
      <c r="N20" s="19" t="s">
        <v>124</v>
      </c>
      <c r="O20" s="41" t="s">
        <v>125</v>
      </c>
      <c r="P20" s="30" t="s">
        <v>176</v>
      </c>
      <c r="Q20" s="34" t="s">
        <v>177</v>
      </c>
      <c r="R20" s="30">
        <v>13</v>
      </c>
      <c r="S20" s="18">
        <v>24</v>
      </c>
      <c r="T20" s="18" t="s">
        <v>5</v>
      </c>
      <c r="U20" s="18" t="s">
        <v>33</v>
      </c>
      <c r="V20" s="18" t="s">
        <v>34</v>
      </c>
      <c r="W20" s="18">
        <v>1</v>
      </c>
      <c r="X20" s="18">
        <v>0.75</v>
      </c>
      <c r="Y20" s="18" t="s">
        <v>16</v>
      </c>
      <c r="Z20" s="20" t="s">
        <v>36</v>
      </c>
      <c r="AA20" s="18"/>
      <c r="AB20" s="18"/>
      <c r="AC20" s="18"/>
      <c r="AD20" s="18"/>
      <c r="AE20" s="18"/>
      <c r="AF20" s="18"/>
      <c r="AG20" s="18"/>
      <c r="AH20" s="18"/>
      <c r="AI20" s="18"/>
      <c r="AJ20" s="37"/>
    </row>
    <row r="21" spans="2:36" s="8" customFormat="1" ht="34.200000000000003" customHeight="1">
      <c r="B21" s="15">
        <v>14</v>
      </c>
      <c r="C21" s="15" t="s">
        <v>122</v>
      </c>
      <c r="D21" s="15" t="s">
        <v>37</v>
      </c>
      <c r="E21" s="15" t="s">
        <v>191</v>
      </c>
      <c r="F21" s="15" t="s">
        <v>209</v>
      </c>
      <c r="G21" s="17" t="s">
        <v>100</v>
      </c>
      <c r="H21" s="17" t="s">
        <v>101</v>
      </c>
      <c r="I21" s="29" t="s">
        <v>22</v>
      </c>
      <c r="J21" s="15" t="s">
        <v>39</v>
      </c>
      <c r="K21" s="18">
        <v>7023000560</v>
      </c>
      <c r="L21" s="19" t="s">
        <v>123</v>
      </c>
      <c r="M21" s="19" t="s">
        <v>124</v>
      </c>
      <c r="N21" s="19" t="s">
        <v>124</v>
      </c>
      <c r="O21" s="41" t="s">
        <v>125</v>
      </c>
      <c r="P21" s="30" t="s">
        <v>176</v>
      </c>
      <c r="Q21" s="34" t="s">
        <v>177</v>
      </c>
      <c r="R21" s="30">
        <v>14</v>
      </c>
      <c r="S21" s="18">
        <v>48</v>
      </c>
      <c r="T21" s="18" t="s">
        <v>5</v>
      </c>
      <c r="U21" s="18" t="s">
        <v>33</v>
      </c>
      <c r="V21" s="15" t="s">
        <v>5</v>
      </c>
      <c r="W21" s="18">
        <v>3</v>
      </c>
      <c r="X21" s="18">
        <v>0.75</v>
      </c>
      <c r="Y21" s="18" t="s">
        <v>16</v>
      </c>
      <c r="Z21" s="20" t="s">
        <v>15</v>
      </c>
      <c r="AA21" s="18" t="s">
        <v>57</v>
      </c>
      <c r="AB21" s="18" t="s">
        <v>58</v>
      </c>
      <c r="AC21" s="18" t="s">
        <v>59</v>
      </c>
      <c r="AD21" s="18" t="s">
        <v>60</v>
      </c>
      <c r="AE21" s="18" t="s">
        <v>61</v>
      </c>
      <c r="AF21" s="18"/>
      <c r="AG21" s="18"/>
      <c r="AH21" s="18"/>
      <c r="AI21" s="18"/>
      <c r="AJ21" s="36"/>
    </row>
    <row r="22" spans="2:36" s="8" customFormat="1" ht="34.200000000000003" customHeight="1">
      <c r="B22" s="15">
        <v>15</v>
      </c>
      <c r="C22" s="15" t="s">
        <v>122</v>
      </c>
      <c r="D22" s="15" t="s">
        <v>37</v>
      </c>
      <c r="E22" s="15" t="s">
        <v>72</v>
      </c>
      <c r="F22" s="15" t="s">
        <v>73</v>
      </c>
      <c r="G22" s="17" t="s">
        <v>102</v>
      </c>
      <c r="H22" s="17" t="s">
        <v>103</v>
      </c>
      <c r="I22" s="29" t="s">
        <v>22</v>
      </c>
      <c r="J22" s="15" t="s">
        <v>39</v>
      </c>
      <c r="K22" s="18">
        <v>7023000560</v>
      </c>
      <c r="L22" s="19" t="s">
        <v>123</v>
      </c>
      <c r="M22" s="19" t="s">
        <v>124</v>
      </c>
      <c r="N22" s="19" t="s">
        <v>124</v>
      </c>
      <c r="O22" s="41" t="s">
        <v>125</v>
      </c>
      <c r="P22" s="30" t="s">
        <v>176</v>
      </c>
      <c r="Q22" s="34" t="s">
        <v>177</v>
      </c>
      <c r="R22" s="30">
        <v>15</v>
      </c>
      <c r="S22" s="18">
        <v>24</v>
      </c>
      <c r="T22" s="18" t="s">
        <v>5</v>
      </c>
      <c r="U22" s="18" t="s">
        <v>33</v>
      </c>
      <c r="V22" s="18" t="s">
        <v>34</v>
      </c>
      <c r="W22" s="18">
        <v>1</v>
      </c>
      <c r="X22" s="18">
        <v>0.75</v>
      </c>
      <c r="Y22" s="18" t="s">
        <v>16</v>
      </c>
      <c r="Z22" s="20" t="s">
        <v>36</v>
      </c>
      <c r="AA22" s="18"/>
      <c r="AB22" s="18"/>
      <c r="AC22" s="18"/>
      <c r="AD22" s="18"/>
      <c r="AE22" s="18"/>
      <c r="AF22" s="18"/>
      <c r="AG22" s="18"/>
      <c r="AH22" s="18"/>
      <c r="AI22" s="18"/>
      <c r="AJ22" s="36"/>
    </row>
    <row r="23" spans="2:36" s="8" customFormat="1" ht="34.200000000000003" customHeight="1">
      <c r="B23" s="15">
        <v>16</v>
      </c>
      <c r="C23" s="15" t="s">
        <v>122</v>
      </c>
      <c r="D23" s="15" t="s">
        <v>37</v>
      </c>
      <c r="E23" s="15" t="s">
        <v>72</v>
      </c>
      <c r="F23" s="15" t="s">
        <v>74</v>
      </c>
      <c r="G23" s="17" t="s">
        <v>104</v>
      </c>
      <c r="H23" s="17" t="s">
        <v>105</v>
      </c>
      <c r="I23" s="29" t="s">
        <v>22</v>
      </c>
      <c r="J23" s="15" t="s">
        <v>39</v>
      </c>
      <c r="K23" s="18">
        <v>7023000560</v>
      </c>
      <c r="L23" s="19" t="s">
        <v>123</v>
      </c>
      <c r="M23" s="19" t="s">
        <v>124</v>
      </c>
      <c r="N23" s="19" t="s">
        <v>124</v>
      </c>
      <c r="O23" s="41" t="s">
        <v>125</v>
      </c>
      <c r="P23" s="30" t="s">
        <v>176</v>
      </c>
      <c r="Q23" s="34" t="s">
        <v>177</v>
      </c>
      <c r="R23" s="30">
        <v>16</v>
      </c>
      <c r="S23" s="18">
        <v>24</v>
      </c>
      <c r="T23" s="18" t="s">
        <v>5</v>
      </c>
      <c r="U23" s="18" t="s">
        <v>33</v>
      </c>
      <c r="V23" s="18" t="s">
        <v>34</v>
      </c>
      <c r="W23" s="18">
        <v>1</v>
      </c>
      <c r="X23" s="18">
        <v>0.75</v>
      </c>
      <c r="Y23" s="18" t="s">
        <v>16</v>
      </c>
      <c r="Z23" s="20" t="s">
        <v>36</v>
      </c>
      <c r="AA23" s="18"/>
      <c r="AB23" s="18"/>
      <c r="AC23" s="18"/>
      <c r="AD23" s="18"/>
      <c r="AE23" s="18"/>
      <c r="AF23" s="18"/>
      <c r="AG23" s="18"/>
      <c r="AH23" s="18"/>
      <c r="AI23" s="18"/>
      <c r="AJ23" s="36"/>
    </row>
    <row r="24" spans="2:36" s="8" customFormat="1" ht="34.200000000000003" customHeight="1">
      <c r="B24" s="15">
        <v>17</v>
      </c>
      <c r="C24" s="15" t="s">
        <v>122</v>
      </c>
      <c r="D24" s="15" t="s">
        <v>37</v>
      </c>
      <c r="E24" s="15" t="s">
        <v>72</v>
      </c>
      <c r="F24" s="15" t="s">
        <v>210</v>
      </c>
      <c r="G24" s="17" t="s">
        <v>106</v>
      </c>
      <c r="H24" s="17" t="s">
        <v>107</v>
      </c>
      <c r="I24" s="29" t="s">
        <v>22</v>
      </c>
      <c r="J24" s="15" t="s">
        <v>39</v>
      </c>
      <c r="K24" s="18">
        <v>7023000560</v>
      </c>
      <c r="L24" s="19" t="s">
        <v>123</v>
      </c>
      <c r="M24" s="19" t="s">
        <v>124</v>
      </c>
      <c r="N24" s="19" t="s">
        <v>124</v>
      </c>
      <c r="O24" s="41" t="s">
        <v>125</v>
      </c>
      <c r="P24" s="30" t="s">
        <v>176</v>
      </c>
      <c r="Q24" s="34" t="s">
        <v>177</v>
      </c>
      <c r="R24" s="30">
        <v>17</v>
      </c>
      <c r="S24" s="18">
        <v>24</v>
      </c>
      <c r="T24" s="18" t="s">
        <v>5</v>
      </c>
      <c r="U24" s="18" t="s">
        <v>33</v>
      </c>
      <c r="V24" s="18" t="s">
        <v>34</v>
      </c>
      <c r="W24" s="18">
        <v>1</v>
      </c>
      <c r="X24" s="18">
        <v>0.75</v>
      </c>
      <c r="Y24" s="18" t="s">
        <v>16</v>
      </c>
      <c r="Z24" s="20" t="s">
        <v>36</v>
      </c>
      <c r="AA24" s="18"/>
      <c r="AB24" s="18"/>
      <c r="AC24" s="18"/>
      <c r="AD24" s="18"/>
      <c r="AE24" s="18"/>
      <c r="AF24" s="18"/>
      <c r="AG24" s="18"/>
      <c r="AH24" s="18"/>
      <c r="AI24" s="18"/>
      <c r="AJ24" s="36"/>
    </row>
    <row r="25" spans="2:36" s="8" customFormat="1" ht="34.200000000000003" customHeight="1">
      <c r="B25" s="15">
        <v>18</v>
      </c>
      <c r="C25" s="15" t="s">
        <v>122</v>
      </c>
      <c r="D25" s="15" t="s">
        <v>37</v>
      </c>
      <c r="E25" s="15" t="s">
        <v>191</v>
      </c>
      <c r="F25" s="15" t="s">
        <v>75</v>
      </c>
      <c r="G25" s="17" t="s">
        <v>108</v>
      </c>
      <c r="H25" s="17" t="s">
        <v>109</v>
      </c>
      <c r="I25" s="29" t="s">
        <v>22</v>
      </c>
      <c r="J25" s="15" t="s">
        <v>39</v>
      </c>
      <c r="K25" s="18">
        <v>7023000560</v>
      </c>
      <c r="L25" s="19" t="s">
        <v>123</v>
      </c>
      <c r="M25" s="19" t="s">
        <v>124</v>
      </c>
      <c r="N25" s="19" t="s">
        <v>124</v>
      </c>
      <c r="O25" s="41" t="s">
        <v>125</v>
      </c>
      <c r="P25" s="30" t="s">
        <v>176</v>
      </c>
      <c r="Q25" s="34" t="s">
        <v>177</v>
      </c>
      <c r="R25" s="30">
        <v>18</v>
      </c>
      <c r="S25" s="18">
        <v>24</v>
      </c>
      <c r="T25" s="18" t="s">
        <v>5</v>
      </c>
      <c r="U25" s="18" t="s">
        <v>33</v>
      </c>
      <c r="V25" s="18" t="s">
        <v>34</v>
      </c>
      <c r="W25" s="18">
        <v>2</v>
      </c>
      <c r="X25" s="18">
        <v>0.75</v>
      </c>
      <c r="Y25" s="18" t="s">
        <v>16</v>
      </c>
      <c r="Z25" s="20" t="s">
        <v>36</v>
      </c>
      <c r="AA25" s="18"/>
      <c r="AB25" s="18"/>
      <c r="AC25" s="18"/>
      <c r="AD25" s="18"/>
      <c r="AE25" s="18"/>
      <c r="AF25" s="18"/>
      <c r="AG25" s="18"/>
      <c r="AH25" s="18"/>
      <c r="AI25" s="18"/>
      <c r="AJ25" s="36"/>
    </row>
    <row r="26" spans="2:36" s="8" customFormat="1" ht="34.200000000000003" customHeight="1">
      <c r="B26" s="15">
        <v>19</v>
      </c>
      <c r="C26" s="15" t="s">
        <v>122</v>
      </c>
      <c r="D26" s="15" t="s">
        <v>37</v>
      </c>
      <c r="E26" s="15" t="s">
        <v>72</v>
      </c>
      <c r="F26" s="15" t="s">
        <v>76</v>
      </c>
      <c r="G26" s="17" t="s">
        <v>110</v>
      </c>
      <c r="H26" s="17" t="s">
        <v>111</v>
      </c>
      <c r="I26" s="29" t="s">
        <v>22</v>
      </c>
      <c r="J26" s="15" t="s">
        <v>39</v>
      </c>
      <c r="K26" s="18">
        <v>7023000560</v>
      </c>
      <c r="L26" s="19" t="s">
        <v>123</v>
      </c>
      <c r="M26" s="19" t="s">
        <v>124</v>
      </c>
      <c r="N26" s="19" t="s">
        <v>124</v>
      </c>
      <c r="O26" s="41" t="s">
        <v>125</v>
      </c>
      <c r="P26" s="30" t="s">
        <v>176</v>
      </c>
      <c r="Q26" s="34" t="s">
        <v>177</v>
      </c>
      <c r="R26" s="30">
        <v>19</v>
      </c>
      <c r="S26" s="18">
        <v>24</v>
      </c>
      <c r="T26" s="18" t="s">
        <v>5</v>
      </c>
      <c r="U26" s="18" t="s">
        <v>33</v>
      </c>
      <c r="V26" s="18" t="s">
        <v>34</v>
      </c>
      <c r="W26" s="18">
        <v>2</v>
      </c>
      <c r="X26" s="18">
        <v>0.75</v>
      </c>
      <c r="Y26" s="18" t="s">
        <v>16</v>
      </c>
      <c r="Z26" s="20" t="s">
        <v>36</v>
      </c>
      <c r="AA26" s="18"/>
      <c r="AB26" s="18"/>
      <c r="AC26" s="18"/>
      <c r="AD26" s="18"/>
      <c r="AE26" s="18"/>
      <c r="AF26" s="18"/>
      <c r="AG26" s="18"/>
      <c r="AH26" s="18"/>
      <c r="AI26" s="18"/>
      <c r="AJ26" s="36"/>
    </row>
    <row r="27" spans="2:36" s="8" customFormat="1" ht="34.200000000000003" customHeight="1">
      <c r="B27" s="15">
        <v>20</v>
      </c>
      <c r="C27" s="15" t="s">
        <v>122</v>
      </c>
      <c r="D27" s="15" t="s">
        <v>37</v>
      </c>
      <c r="E27" s="15" t="s">
        <v>72</v>
      </c>
      <c r="F27" s="15" t="s">
        <v>77</v>
      </c>
      <c r="G27" s="17" t="s">
        <v>112</v>
      </c>
      <c r="H27" s="17" t="s">
        <v>113</v>
      </c>
      <c r="I27" s="29" t="s">
        <v>22</v>
      </c>
      <c r="J27" s="15" t="s">
        <v>39</v>
      </c>
      <c r="K27" s="18">
        <v>7023000560</v>
      </c>
      <c r="L27" s="19" t="s">
        <v>123</v>
      </c>
      <c r="M27" s="19" t="s">
        <v>124</v>
      </c>
      <c r="N27" s="19" t="s">
        <v>124</v>
      </c>
      <c r="O27" s="41" t="s">
        <v>125</v>
      </c>
      <c r="P27" s="30" t="s">
        <v>176</v>
      </c>
      <c r="Q27" s="34" t="s">
        <v>177</v>
      </c>
      <c r="R27" s="30">
        <v>20</v>
      </c>
      <c r="S27" s="18">
        <v>24</v>
      </c>
      <c r="T27" s="18" t="s">
        <v>5</v>
      </c>
      <c r="U27" s="18" t="s">
        <v>33</v>
      </c>
      <c r="V27" s="18" t="s">
        <v>34</v>
      </c>
      <c r="W27" s="18">
        <v>1</v>
      </c>
      <c r="X27" s="18">
        <v>0.75</v>
      </c>
      <c r="Y27" s="18" t="s">
        <v>16</v>
      </c>
      <c r="Z27" s="20" t="s">
        <v>36</v>
      </c>
      <c r="AA27" s="18"/>
      <c r="AB27" s="18"/>
      <c r="AC27" s="18"/>
      <c r="AD27" s="18"/>
      <c r="AE27" s="18"/>
      <c r="AF27" s="18"/>
      <c r="AG27" s="18"/>
      <c r="AH27" s="18"/>
      <c r="AI27" s="18"/>
      <c r="AJ27" s="36"/>
    </row>
    <row r="28" spans="2:36" s="8" customFormat="1" ht="34.200000000000003" customHeight="1">
      <c r="B28" s="15">
        <v>21</v>
      </c>
      <c r="C28" s="15" t="s">
        <v>122</v>
      </c>
      <c r="D28" s="15" t="s">
        <v>37</v>
      </c>
      <c r="E28" s="15" t="s">
        <v>51</v>
      </c>
      <c r="F28" s="15" t="s">
        <v>206</v>
      </c>
      <c r="G28" s="17" t="s">
        <v>114</v>
      </c>
      <c r="H28" s="17" t="s">
        <v>115</v>
      </c>
      <c r="I28" s="29" t="s">
        <v>22</v>
      </c>
      <c r="J28" s="15" t="s">
        <v>39</v>
      </c>
      <c r="K28" s="18">
        <v>7023000560</v>
      </c>
      <c r="L28" s="19" t="s">
        <v>123</v>
      </c>
      <c r="M28" s="19" t="s">
        <v>124</v>
      </c>
      <c r="N28" s="19" t="s">
        <v>124</v>
      </c>
      <c r="O28" s="41" t="s">
        <v>125</v>
      </c>
      <c r="P28" s="30" t="s">
        <v>176</v>
      </c>
      <c r="Q28" s="34" t="s">
        <v>177</v>
      </c>
      <c r="R28" s="30">
        <v>21</v>
      </c>
      <c r="S28" s="18">
        <v>48</v>
      </c>
      <c r="T28" s="18" t="s">
        <v>5</v>
      </c>
      <c r="U28" s="18" t="s">
        <v>33</v>
      </c>
      <c r="V28" s="15" t="s">
        <v>5</v>
      </c>
      <c r="W28" s="18">
        <v>2</v>
      </c>
      <c r="X28" s="18">
        <v>0.75</v>
      </c>
      <c r="Y28" s="18" t="s">
        <v>16</v>
      </c>
      <c r="Z28" s="20" t="s">
        <v>36</v>
      </c>
      <c r="AA28" s="18"/>
      <c r="AB28" s="18"/>
      <c r="AC28" s="18"/>
      <c r="AD28" s="18"/>
      <c r="AE28" s="18"/>
      <c r="AF28" s="18"/>
      <c r="AG28" s="18"/>
      <c r="AH28" s="18"/>
      <c r="AI28" s="18"/>
      <c r="AJ28" s="36"/>
    </row>
    <row r="29" spans="2:36" s="8" customFormat="1" ht="51.6" customHeight="1">
      <c r="B29" s="15">
        <v>22</v>
      </c>
      <c r="C29" s="15" t="s">
        <v>122</v>
      </c>
      <c r="D29" s="15" t="s">
        <v>37</v>
      </c>
      <c r="E29" s="15" t="s">
        <v>38</v>
      </c>
      <c r="F29" s="15" t="s">
        <v>211</v>
      </c>
      <c r="G29" s="17" t="s">
        <v>116</v>
      </c>
      <c r="H29" s="17" t="s">
        <v>117</v>
      </c>
      <c r="I29" s="29" t="s">
        <v>22</v>
      </c>
      <c r="J29" s="15" t="s">
        <v>39</v>
      </c>
      <c r="K29" s="18">
        <v>7023000560</v>
      </c>
      <c r="L29" s="19" t="s">
        <v>123</v>
      </c>
      <c r="M29" s="19" t="s">
        <v>124</v>
      </c>
      <c r="N29" s="19" t="s">
        <v>124</v>
      </c>
      <c r="O29" s="41" t="s">
        <v>125</v>
      </c>
      <c r="P29" s="30" t="s">
        <v>176</v>
      </c>
      <c r="Q29" s="34" t="s">
        <v>177</v>
      </c>
      <c r="R29" s="30">
        <v>22</v>
      </c>
      <c r="S29" s="18">
        <v>24</v>
      </c>
      <c r="T29" s="18" t="s">
        <v>5</v>
      </c>
      <c r="U29" s="18" t="s">
        <v>33</v>
      </c>
      <c r="V29" s="18" t="s">
        <v>34</v>
      </c>
      <c r="W29" s="18">
        <v>1</v>
      </c>
      <c r="X29" s="18">
        <v>0.75</v>
      </c>
      <c r="Y29" s="18" t="s">
        <v>16</v>
      </c>
      <c r="Z29" s="20" t="s">
        <v>36</v>
      </c>
      <c r="AA29" s="18"/>
      <c r="AB29" s="18"/>
      <c r="AC29" s="18"/>
      <c r="AD29" s="18"/>
      <c r="AE29" s="18"/>
      <c r="AF29" s="18"/>
      <c r="AG29" s="18"/>
      <c r="AH29" s="18"/>
      <c r="AI29" s="18"/>
      <c r="AJ29" s="36"/>
    </row>
    <row r="30" spans="2:36" ht="34.200000000000003" customHeight="1">
      <c r="B30" s="15">
        <v>23</v>
      </c>
      <c r="C30" s="15" t="s">
        <v>122</v>
      </c>
      <c r="D30" s="15" t="s">
        <v>37</v>
      </c>
      <c r="E30" s="15" t="s">
        <v>38</v>
      </c>
      <c r="F30" s="15" t="s">
        <v>212</v>
      </c>
      <c r="G30" s="16" t="s">
        <v>118</v>
      </c>
      <c r="H30" s="17" t="s">
        <v>119</v>
      </c>
      <c r="I30" s="29" t="s">
        <v>22</v>
      </c>
      <c r="J30" s="15" t="s">
        <v>39</v>
      </c>
      <c r="K30" s="18">
        <v>7023000560</v>
      </c>
      <c r="L30" s="19" t="s">
        <v>123</v>
      </c>
      <c r="M30" s="19" t="s">
        <v>124</v>
      </c>
      <c r="N30" s="19" t="s">
        <v>124</v>
      </c>
      <c r="O30" s="41" t="s">
        <v>125</v>
      </c>
      <c r="P30" s="30" t="s">
        <v>176</v>
      </c>
      <c r="Q30" s="34" t="s">
        <v>177</v>
      </c>
      <c r="R30" s="30">
        <v>23</v>
      </c>
      <c r="S30" s="18">
        <v>48</v>
      </c>
      <c r="T30" s="18" t="s">
        <v>5</v>
      </c>
      <c r="U30" s="18" t="s">
        <v>33</v>
      </c>
      <c r="V30" s="15" t="s">
        <v>5</v>
      </c>
      <c r="W30" s="18">
        <v>2</v>
      </c>
      <c r="X30" s="18">
        <v>0.75</v>
      </c>
      <c r="Y30" s="18" t="s">
        <v>16</v>
      </c>
      <c r="Z30" s="20" t="s">
        <v>36</v>
      </c>
      <c r="AA30" s="18"/>
      <c r="AB30" s="18"/>
      <c r="AC30" s="18"/>
      <c r="AD30" s="18"/>
      <c r="AE30" s="18"/>
      <c r="AF30" s="18"/>
      <c r="AG30" s="18"/>
      <c r="AH30" s="18"/>
      <c r="AI30" s="18"/>
      <c r="AJ30" s="37"/>
    </row>
    <row r="31" spans="2:36" ht="34.200000000000003" customHeight="1">
      <c r="B31" s="15">
        <v>24</v>
      </c>
      <c r="C31" s="15" t="s">
        <v>122</v>
      </c>
      <c r="D31" s="15" t="s">
        <v>78</v>
      </c>
      <c r="E31" s="15" t="s">
        <v>190</v>
      </c>
      <c r="F31" s="15" t="s">
        <v>213</v>
      </c>
      <c r="G31" s="17" t="s">
        <v>120</v>
      </c>
      <c r="H31" s="17" t="s">
        <v>121</v>
      </c>
      <c r="I31" s="15" t="s">
        <v>22</v>
      </c>
      <c r="J31" s="15" t="s">
        <v>39</v>
      </c>
      <c r="K31" s="18">
        <v>7023000560</v>
      </c>
      <c r="L31" s="19" t="s">
        <v>123</v>
      </c>
      <c r="M31" s="19" t="s">
        <v>124</v>
      </c>
      <c r="N31" s="19" t="s">
        <v>124</v>
      </c>
      <c r="O31" s="41" t="s">
        <v>125</v>
      </c>
      <c r="P31" s="30" t="s">
        <v>176</v>
      </c>
      <c r="Q31" s="34" t="s">
        <v>177</v>
      </c>
      <c r="R31" s="30">
        <v>24</v>
      </c>
      <c r="S31" s="18">
        <v>48</v>
      </c>
      <c r="T31" s="18" t="s">
        <v>5</v>
      </c>
      <c r="U31" s="18" t="s">
        <v>33</v>
      </c>
      <c r="V31" s="18" t="s">
        <v>34</v>
      </c>
      <c r="W31" s="18">
        <v>2</v>
      </c>
      <c r="X31" s="18">
        <v>0.75</v>
      </c>
      <c r="Y31" s="18" t="s">
        <v>16</v>
      </c>
      <c r="Z31" s="20" t="s">
        <v>36</v>
      </c>
      <c r="AA31" s="18"/>
      <c r="AB31" s="18"/>
      <c r="AC31" s="18"/>
      <c r="AD31" s="18"/>
      <c r="AE31" s="18"/>
      <c r="AF31" s="18"/>
      <c r="AG31" s="18"/>
      <c r="AH31" s="18"/>
      <c r="AI31" s="18"/>
      <c r="AJ31" s="37"/>
    </row>
    <row r="32" spans="2:36" s="13" customFormat="1" ht="34.200000000000003" customHeight="1">
      <c r="B32" s="29">
        <v>25</v>
      </c>
      <c r="C32" s="29" t="s">
        <v>122</v>
      </c>
      <c r="D32" s="29" t="s">
        <v>37</v>
      </c>
      <c r="E32" s="29" t="s">
        <v>191</v>
      </c>
      <c r="F32" s="29" t="s">
        <v>150</v>
      </c>
      <c r="G32" s="42" t="s">
        <v>151</v>
      </c>
      <c r="H32" s="42" t="s">
        <v>152</v>
      </c>
      <c r="I32" s="29" t="s">
        <v>22</v>
      </c>
      <c r="J32" s="29" t="s">
        <v>39</v>
      </c>
      <c r="K32" s="43">
        <v>7023000560</v>
      </c>
      <c r="L32" s="44" t="s">
        <v>123</v>
      </c>
      <c r="M32" s="44" t="s">
        <v>124</v>
      </c>
      <c r="N32" s="19" t="s">
        <v>124</v>
      </c>
      <c r="O32" s="41" t="s">
        <v>125</v>
      </c>
      <c r="P32" s="15" t="s">
        <v>176</v>
      </c>
      <c r="Q32" s="49" t="s">
        <v>177</v>
      </c>
      <c r="R32" s="30">
        <v>25</v>
      </c>
      <c r="S32" s="18">
        <v>24</v>
      </c>
      <c r="T32" s="18" t="s">
        <v>5</v>
      </c>
      <c r="U32" s="18" t="s">
        <v>33</v>
      </c>
      <c r="V32" s="18" t="s">
        <v>34</v>
      </c>
      <c r="W32" s="18">
        <v>1</v>
      </c>
      <c r="X32" s="18">
        <v>0.75</v>
      </c>
      <c r="Y32" s="18" t="s">
        <v>16</v>
      </c>
      <c r="Z32" s="20" t="s">
        <v>36</v>
      </c>
      <c r="AA32" s="18"/>
      <c r="AB32" s="18"/>
      <c r="AC32" s="18"/>
      <c r="AD32" s="18"/>
      <c r="AE32" s="18"/>
      <c r="AF32" s="18"/>
      <c r="AG32" s="18"/>
      <c r="AH32" s="18"/>
      <c r="AI32" s="18"/>
      <c r="AJ32" s="50"/>
    </row>
    <row r="33" spans="2:36" s="13" customFormat="1" ht="34.200000000000003" customHeight="1">
      <c r="B33" s="15">
        <v>26</v>
      </c>
      <c r="C33" s="15" t="s">
        <v>122</v>
      </c>
      <c r="D33" s="16" t="s">
        <v>154</v>
      </c>
      <c r="E33" s="16" t="s">
        <v>155</v>
      </c>
      <c r="F33" s="16">
        <v>9</v>
      </c>
      <c r="G33" s="17">
        <v>57.552680000000002</v>
      </c>
      <c r="H33" s="17">
        <v>79.411221999999995</v>
      </c>
      <c r="I33" s="15" t="s">
        <v>22</v>
      </c>
      <c r="J33" s="15" t="s">
        <v>39</v>
      </c>
      <c r="K33" s="18">
        <v>7023000560</v>
      </c>
      <c r="L33" s="19" t="s">
        <v>123</v>
      </c>
      <c r="M33" s="19" t="s">
        <v>124</v>
      </c>
      <c r="N33" s="19" t="s">
        <v>124</v>
      </c>
      <c r="O33" s="41" t="s">
        <v>125</v>
      </c>
      <c r="P33" s="15" t="s">
        <v>176</v>
      </c>
      <c r="Q33" s="49" t="s">
        <v>177</v>
      </c>
      <c r="R33" s="30">
        <v>26</v>
      </c>
      <c r="S33" s="18">
        <v>24</v>
      </c>
      <c r="T33" s="18" t="s">
        <v>178</v>
      </c>
      <c r="U33" s="18" t="s">
        <v>33</v>
      </c>
      <c r="V33" s="18" t="s">
        <v>34</v>
      </c>
      <c r="W33" s="18">
        <v>1</v>
      </c>
      <c r="X33" s="18">
        <v>0.75</v>
      </c>
      <c r="Y33" s="18" t="s">
        <v>16</v>
      </c>
      <c r="Z33" s="20" t="s">
        <v>15</v>
      </c>
      <c r="AA33" s="18"/>
      <c r="AB33" s="18"/>
      <c r="AC33" s="18"/>
      <c r="AD33" s="18"/>
      <c r="AE33" s="18"/>
      <c r="AF33" s="18"/>
      <c r="AG33" s="18"/>
      <c r="AH33" s="18"/>
      <c r="AI33" s="18"/>
      <c r="AJ33" s="50"/>
    </row>
    <row r="34" spans="2:36" s="13" customFormat="1" ht="34.200000000000003" customHeight="1">
      <c r="B34" s="15">
        <v>27</v>
      </c>
      <c r="C34" s="15" t="s">
        <v>122</v>
      </c>
      <c r="D34" s="16" t="s">
        <v>154</v>
      </c>
      <c r="E34" s="16" t="s">
        <v>156</v>
      </c>
      <c r="F34" s="16">
        <v>6</v>
      </c>
      <c r="G34" s="17">
        <v>57.549500000000002</v>
      </c>
      <c r="H34" s="17">
        <v>79.406700000000001</v>
      </c>
      <c r="I34" s="15" t="s">
        <v>22</v>
      </c>
      <c r="J34" s="15" t="s">
        <v>39</v>
      </c>
      <c r="K34" s="18">
        <v>7023000560</v>
      </c>
      <c r="L34" s="19" t="s">
        <v>123</v>
      </c>
      <c r="M34" s="19" t="s">
        <v>124</v>
      </c>
      <c r="N34" s="19" t="s">
        <v>124</v>
      </c>
      <c r="O34" s="41" t="s">
        <v>125</v>
      </c>
      <c r="P34" s="15" t="s">
        <v>176</v>
      </c>
      <c r="Q34" s="49" t="s">
        <v>177</v>
      </c>
      <c r="R34" s="30">
        <v>27</v>
      </c>
      <c r="S34" s="18">
        <v>24</v>
      </c>
      <c r="T34" s="18" t="s">
        <v>178</v>
      </c>
      <c r="U34" s="18" t="s">
        <v>33</v>
      </c>
      <c r="V34" s="18" t="s">
        <v>34</v>
      </c>
      <c r="W34" s="18">
        <v>1</v>
      </c>
      <c r="X34" s="18">
        <v>0.75</v>
      </c>
      <c r="Y34" s="18" t="s">
        <v>16</v>
      </c>
      <c r="Z34" s="20" t="s">
        <v>15</v>
      </c>
      <c r="AA34" s="18"/>
      <c r="AB34" s="18"/>
      <c r="AC34" s="18"/>
      <c r="AD34" s="18"/>
      <c r="AE34" s="18"/>
      <c r="AF34" s="18"/>
      <c r="AG34" s="18"/>
      <c r="AH34" s="18"/>
      <c r="AI34" s="18"/>
      <c r="AJ34" s="50"/>
    </row>
    <row r="35" spans="2:36" s="13" customFormat="1" ht="34.200000000000003" customHeight="1">
      <c r="B35" s="15">
        <v>28</v>
      </c>
      <c r="C35" s="15" t="s">
        <v>122</v>
      </c>
      <c r="D35" s="16" t="s">
        <v>154</v>
      </c>
      <c r="E35" s="16" t="s">
        <v>157</v>
      </c>
      <c r="F35" s="16">
        <v>13</v>
      </c>
      <c r="G35" s="17">
        <v>57.547899999999998</v>
      </c>
      <c r="H35" s="17">
        <v>79.400800000000004</v>
      </c>
      <c r="I35" s="15" t="s">
        <v>22</v>
      </c>
      <c r="J35" s="15" t="s">
        <v>39</v>
      </c>
      <c r="K35" s="18">
        <v>7023000560</v>
      </c>
      <c r="L35" s="19" t="s">
        <v>123</v>
      </c>
      <c r="M35" s="19" t="s">
        <v>124</v>
      </c>
      <c r="N35" s="19" t="s">
        <v>124</v>
      </c>
      <c r="O35" s="41" t="s">
        <v>125</v>
      </c>
      <c r="P35" s="15" t="s">
        <v>176</v>
      </c>
      <c r="Q35" s="49" t="s">
        <v>177</v>
      </c>
      <c r="R35" s="30">
        <v>28</v>
      </c>
      <c r="S35" s="18">
        <v>24</v>
      </c>
      <c r="T35" s="18" t="s">
        <v>178</v>
      </c>
      <c r="U35" s="18" t="s">
        <v>33</v>
      </c>
      <c r="V35" s="18" t="s">
        <v>34</v>
      </c>
      <c r="W35" s="18">
        <v>1</v>
      </c>
      <c r="X35" s="18">
        <v>0.75</v>
      </c>
      <c r="Y35" s="18" t="s">
        <v>16</v>
      </c>
      <c r="Z35" s="20" t="s">
        <v>15</v>
      </c>
      <c r="AA35" s="18"/>
      <c r="AB35" s="18"/>
      <c r="AC35" s="18"/>
      <c r="AD35" s="18"/>
      <c r="AE35" s="18"/>
      <c r="AF35" s="18"/>
      <c r="AG35" s="18"/>
      <c r="AH35" s="18"/>
      <c r="AI35" s="18"/>
      <c r="AJ35" s="50"/>
    </row>
    <row r="36" spans="2:36" s="13" customFormat="1" ht="63.6" customHeight="1">
      <c r="B36" s="29">
        <v>29</v>
      </c>
      <c r="C36" s="15" t="s">
        <v>122</v>
      </c>
      <c r="D36" s="16" t="s">
        <v>154</v>
      </c>
      <c r="E36" s="16" t="s">
        <v>182</v>
      </c>
      <c r="F36" s="16">
        <v>20</v>
      </c>
      <c r="G36" s="17">
        <v>57.551200000000001</v>
      </c>
      <c r="H36" s="17">
        <v>79.409400000000005</v>
      </c>
      <c r="I36" s="15" t="s">
        <v>22</v>
      </c>
      <c r="J36" s="15" t="s">
        <v>39</v>
      </c>
      <c r="K36" s="18">
        <v>7023000560</v>
      </c>
      <c r="L36" s="19" t="s">
        <v>123</v>
      </c>
      <c r="M36" s="19" t="s">
        <v>124</v>
      </c>
      <c r="N36" s="19" t="s">
        <v>124</v>
      </c>
      <c r="O36" s="41" t="s">
        <v>125</v>
      </c>
      <c r="P36" s="15" t="s">
        <v>176</v>
      </c>
      <c r="Q36" s="49" t="s">
        <v>177</v>
      </c>
      <c r="R36" s="30">
        <v>29</v>
      </c>
      <c r="S36" s="18">
        <v>24</v>
      </c>
      <c r="T36" s="18" t="s">
        <v>178</v>
      </c>
      <c r="U36" s="18" t="s">
        <v>33</v>
      </c>
      <c r="V36" s="18" t="s">
        <v>34</v>
      </c>
      <c r="W36" s="18">
        <v>1</v>
      </c>
      <c r="X36" s="18">
        <v>0.75</v>
      </c>
      <c r="Y36" s="18" t="s">
        <v>16</v>
      </c>
      <c r="Z36" s="20" t="s">
        <v>15</v>
      </c>
      <c r="AA36" s="18"/>
      <c r="AB36" s="18"/>
      <c r="AC36" s="18"/>
      <c r="AD36" s="18"/>
      <c r="AE36" s="18"/>
      <c r="AF36" s="18"/>
      <c r="AG36" s="18"/>
      <c r="AH36" s="18"/>
      <c r="AI36" s="18"/>
      <c r="AJ36" s="50"/>
    </row>
    <row r="37" spans="2:36" s="13" customFormat="1" ht="63.6" customHeight="1">
      <c r="B37" s="15">
        <v>30</v>
      </c>
      <c r="C37" s="15" t="s">
        <v>122</v>
      </c>
      <c r="D37" s="16" t="s">
        <v>154</v>
      </c>
      <c r="E37" s="16" t="s">
        <v>181</v>
      </c>
      <c r="F37" s="16">
        <v>1</v>
      </c>
      <c r="G37" s="17">
        <v>54.549565999999999</v>
      </c>
      <c r="H37" s="17">
        <v>79.406734</v>
      </c>
      <c r="I37" s="15" t="s">
        <v>22</v>
      </c>
      <c r="J37" s="15" t="s">
        <v>39</v>
      </c>
      <c r="K37" s="18">
        <v>7023000560</v>
      </c>
      <c r="L37" s="19" t="s">
        <v>123</v>
      </c>
      <c r="M37" s="19" t="s">
        <v>124</v>
      </c>
      <c r="N37" s="19" t="s">
        <v>124</v>
      </c>
      <c r="O37" s="41" t="s">
        <v>125</v>
      </c>
      <c r="P37" s="15" t="s">
        <v>176</v>
      </c>
      <c r="Q37" s="49" t="s">
        <v>177</v>
      </c>
      <c r="R37" s="30">
        <v>30</v>
      </c>
      <c r="S37" s="18">
        <v>24</v>
      </c>
      <c r="T37" s="18" t="s">
        <v>178</v>
      </c>
      <c r="U37" s="18" t="s">
        <v>33</v>
      </c>
      <c r="V37" s="18" t="s">
        <v>34</v>
      </c>
      <c r="W37" s="18">
        <v>1</v>
      </c>
      <c r="X37" s="18">
        <v>0.75</v>
      </c>
      <c r="Y37" s="18" t="s">
        <v>16</v>
      </c>
      <c r="Z37" s="20" t="s">
        <v>15</v>
      </c>
      <c r="AA37" s="18"/>
      <c r="AB37" s="18"/>
      <c r="AC37" s="18"/>
      <c r="AD37" s="18"/>
      <c r="AE37" s="18"/>
      <c r="AF37" s="18"/>
      <c r="AG37" s="18"/>
      <c r="AH37" s="18"/>
      <c r="AI37" s="18"/>
      <c r="AJ37" s="50"/>
    </row>
    <row r="38" spans="2:36" s="13" customFormat="1" ht="63.6" customHeight="1">
      <c r="B38" s="15">
        <v>31</v>
      </c>
      <c r="C38" s="15" t="s">
        <v>122</v>
      </c>
      <c r="D38" s="16" t="s">
        <v>154</v>
      </c>
      <c r="E38" s="16" t="s">
        <v>183</v>
      </c>
      <c r="F38" s="16">
        <v>2</v>
      </c>
      <c r="G38" s="17">
        <v>57.549376000000002</v>
      </c>
      <c r="H38" s="17">
        <v>79.406397999999996</v>
      </c>
      <c r="I38" s="15" t="s">
        <v>22</v>
      </c>
      <c r="J38" s="15" t="s">
        <v>39</v>
      </c>
      <c r="K38" s="18">
        <v>7023000560</v>
      </c>
      <c r="L38" s="19" t="s">
        <v>123</v>
      </c>
      <c r="M38" s="19" t="s">
        <v>124</v>
      </c>
      <c r="N38" s="19" t="s">
        <v>124</v>
      </c>
      <c r="O38" s="41" t="s">
        <v>125</v>
      </c>
      <c r="P38" s="15" t="s">
        <v>176</v>
      </c>
      <c r="Q38" s="49" t="s">
        <v>177</v>
      </c>
      <c r="R38" s="30">
        <v>31</v>
      </c>
      <c r="S38" s="18">
        <v>24</v>
      </c>
      <c r="T38" s="18" t="s">
        <v>178</v>
      </c>
      <c r="U38" s="18" t="s">
        <v>33</v>
      </c>
      <c r="V38" s="18" t="s">
        <v>34</v>
      </c>
      <c r="W38" s="18">
        <v>1</v>
      </c>
      <c r="X38" s="18">
        <v>0.75</v>
      </c>
      <c r="Y38" s="18" t="s">
        <v>16</v>
      </c>
      <c r="Z38" s="20" t="s">
        <v>15</v>
      </c>
      <c r="AA38" s="18"/>
      <c r="AB38" s="18"/>
      <c r="AC38" s="18"/>
      <c r="AD38" s="18"/>
      <c r="AE38" s="18"/>
      <c r="AF38" s="18"/>
      <c r="AG38" s="18"/>
      <c r="AH38" s="18"/>
      <c r="AI38" s="18"/>
      <c r="AJ38" s="50"/>
    </row>
    <row r="39" spans="2:36" s="13" customFormat="1" ht="63.6" customHeight="1">
      <c r="B39" s="15">
        <v>32</v>
      </c>
      <c r="C39" s="15" t="s">
        <v>122</v>
      </c>
      <c r="D39" s="16" t="s">
        <v>154</v>
      </c>
      <c r="E39" s="16" t="s">
        <v>192</v>
      </c>
      <c r="F39" s="16">
        <v>24</v>
      </c>
      <c r="G39" s="17">
        <v>57.547400000000003</v>
      </c>
      <c r="H39" s="17">
        <v>79.398099999999999</v>
      </c>
      <c r="I39" s="15" t="s">
        <v>22</v>
      </c>
      <c r="J39" s="15" t="s">
        <v>39</v>
      </c>
      <c r="K39" s="18">
        <v>7023000560</v>
      </c>
      <c r="L39" s="19" t="s">
        <v>123</v>
      </c>
      <c r="M39" s="19" t="s">
        <v>124</v>
      </c>
      <c r="N39" s="19" t="s">
        <v>124</v>
      </c>
      <c r="O39" s="41" t="s">
        <v>125</v>
      </c>
      <c r="P39" s="15" t="s">
        <v>176</v>
      </c>
      <c r="Q39" s="49" t="s">
        <v>177</v>
      </c>
      <c r="R39" s="30">
        <v>32</v>
      </c>
      <c r="S39" s="18">
        <v>24</v>
      </c>
      <c r="T39" s="18" t="s">
        <v>178</v>
      </c>
      <c r="U39" s="18" t="s">
        <v>33</v>
      </c>
      <c r="V39" s="18" t="s">
        <v>34</v>
      </c>
      <c r="W39" s="18">
        <v>1</v>
      </c>
      <c r="X39" s="18">
        <v>0.75</v>
      </c>
      <c r="Y39" s="18" t="s">
        <v>16</v>
      </c>
      <c r="Z39" s="20" t="s">
        <v>15</v>
      </c>
      <c r="AA39" s="18"/>
      <c r="AB39" s="18"/>
      <c r="AC39" s="18"/>
      <c r="AD39" s="18"/>
      <c r="AE39" s="18"/>
      <c r="AF39" s="18"/>
      <c r="AG39" s="18"/>
      <c r="AH39" s="18"/>
      <c r="AI39" s="18"/>
      <c r="AJ39" s="50"/>
    </row>
    <row r="40" spans="2:36" s="13" customFormat="1" ht="63.6" customHeight="1">
      <c r="B40" s="29">
        <v>33</v>
      </c>
      <c r="C40" s="15" t="s">
        <v>122</v>
      </c>
      <c r="D40" s="16" t="s">
        <v>154</v>
      </c>
      <c r="E40" s="16" t="s">
        <v>193</v>
      </c>
      <c r="F40" s="16">
        <v>1</v>
      </c>
      <c r="G40" s="17">
        <v>57.553100000000001</v>
      </c>
      <c r="H40" s="17">
        <v>79.412199999999999</v>
      </c>
      <c r="I40" s="15" t="s">
        <v>22</v>
      </c>
      <c r="J40" s="15" t="s">
        <v>39</v>
      </c>
      <c r="K40" s="18">
        <v>7023000560</v>
      </c>
      <c r="L40" s="19" t="s">
        <v>123</v>
      </c>
      <c r="M40" s="19" t="s">
        <v>124</v>
      </c>
      <c r="N40" s="19" t="s">
        <v>124</v>
      </c>
      <c r="O40" s="41" t="s">
        <v>125</v>
      </c>
      <c r="P40" s="15" t="s">
        <v>176</v>
      </c>
      <c r="Q40" s="49" t="s">
        <v>177</v>
      </c>
      <c r="R40" s="30">
        <v>33</v>
      </c>
      <c r="S40" s="18">
        <v>24</v>
      </c>
      <c r="T40" s="18" t="s">
        <v>178</v>
      </c>
      <c r="U40" s="18" t="s">
        <v>33</v>
      </c>
      <c r="V40" s="18" t="s">
        <v>34</v>
      </c>
      <c r="W40" s="18">
        <v>1</v>
      </c>
      <c r="X40" s="18">
        <v>0.75</v>
      </c>
      <c r="Y40" s="18" t="s">
        <v>16</v>
      </c>
      <c r="Z40" s="20" t="s">
        <v>15</v>
      </c>
      <c r="AA40" s="18"/>
      <c r="AB40" s="18"/>
      <c r="AC40" s="18"/>
      <c r="AD40" s="18"/>
      <c r="AE40" s="18"/>
      <c r="AF40" s="18"/>
      <c r="AG40" s="18"/>
      <c r="AH40" s="18"/>
      <c r="AI40" s="18"/>
      <c r="AJ40" s="50"/>
    </row>
    <row r="41" spans="2:36" s="13" customFormat="1" ht="34.200000000000003" customHeight="1">
      <c r="B41" s="15">
        <v>34</v>
      </c>
      <c r="C41" s="15" t="s">
        <v>122</v>
      </c>
      <c r="D41" s="16" t="s">
        <v>158</v>
      </c>
      <c r="E41" s="16" t="s">
        <v>159</v>
      </c>
      <c r="F41" s="16">
        <v>5</v>
      </c>
      <c r="G41" s="17">
        <v>57.564</v>
      </c>
      <c r="H41" s="17">
        <v>79.435500000000005</v>
      </c>
      <c r="I41" s="15" t="s">
        <v>22</v>
      </c>
      <c r="J41" s="15" t="s">
        <v>39</v>
      </c>
      <c r="K41" s="18">
        <v>7023000560</v>
      </c>
      <c r="L41" s="19" t="s">
        <v>123</v>
      </c>
      <c r="M41" s="19" t="s">
        <v>124</v>
      </c>
      <c r="N41" s="19" t="s">
        <v>124</v>
      </c>
      <c r="O41" s="41" t="s">
        <v>125</v>
      </c>
      <c r="P41" s="15" t="s">
        <v>176</v>
      </c>
      <c r="Q41" s="49" t="s">
        <v>177</v>
      </c>
      <c r="R41" s="30">
        <v>34</v>
      </c>
      <c r="S41" s="18">
        <v>24</v>
      </c>
      <c r="T41" s="18" t="s">
        <v>178</v>
      </c>
      <c r="U41" s="18" t="s">
        <v>33</v>
      </c>
      <c r="V41" s="18" t="s">
        <v>34</v>
      </c>
      <c r="W41" s="18">
        <v>1</v>
      </c>
      <c r="X41" s="18">
        <v>0.75</v>
      </c>
      <c r="Y41" s="18" t="s">
        <v>16</v>
      </c>
      <c r="Z41" s="20" t="s">
        <v>15</v>
      </c>
      <c r="AA41" s="18"/>
      <c r="AB41" s="18"/>
      <c r="AC41" s="18"/>
      <c r="AD41" s="18"/>
      <c r="AE41" s="18"/>
      <c r="AF41" s="18"/>
      <c r="AG41" s="18"/>
      <c r="AH41" s="18"/>
      <c r="AI41" s="18"/>
      <c r="AJ41" s="50"/>
    </row>
    <row r="42" spans="2:36" s="13" customFormat="1" ht="34.200000000000003" customHeight="1">
      <c r="B42" s="15">
        <v>35</v>
      </c>
      <c r="C42" s="15" t="s">
        <v>122</v>
      </c>
      <c r="D42" s="16" t="s">
        <v>158</v>
      </c>
      <c r="E42" s="16" t="s">
        <v>159</v>
      </c>
      <c r="F42" s="16">
        <v>31</v>
      </c>
      <c r="G42" s="17">
        <v>57.558900000000001</v>
      </c>
      <c r="H42" s="17">
        <v>79.429900000000004</v>
      </c>
      <c r="I42" s="15" t="s">
        <v>22</v>
      </c>
      <c r="J42" s="15" t="s">
        <v>39</v>
      </c>
      <c r="K42" s="18">
        <v>7023000560</v>
      </c>
      <c r="L42" s="19" t="s">
        <v>123</v>
      </c>
      <c r="M42" s="19" t="s">
        <v>124</v>
      </c>
      <c r="N42" s="19" t="s">
        <v>124</v>
      </c>
      <c r="O42" s="41" t="s">
        <v>125</v>
      </c>
      <c r="P42" s="15" t="s">
        <v>176</v>
      </c>
      <c r="Q42" s="49" t="s">
        <v>177</v>
      </c>
      <c r="R42" s="30">
        <v>35</v>
      </c>
      <c r="S42" s="18">
        <v>24</v>
      </c>
      <c r="T42" s="18" t="s">
        <v>178</v>
      </c>
      <c r="U42" s="18" t="s">
        <v>33</v>
      </c>
      <c r="V42" s="18" t="s">
        <v>34</v>
      </c>
      <c r="W42" s="18">
        <v>1</v>
      </c>
      <c r="X42" s="18">
        <v>0.75</v>
      </c>
      <c r="Y42" s="18" t="s">
        <v>16</v>
      </c>
      <c r="Z42" s="20" t="s">
        <v>15</v>
      </c>
      <c r="AA42" s="18"/>
      <c r="AB42" s="18"/>
      <c r="AC42" s="18"/>
      <c r="AD42" s="18"/>
      <c r="AE42" s="18"/>
      <c r="AF42" s="18"/>
      <c r="AG42" s="18"/>
      <c r="AH42" s="18"/>
      <c r="AI42" s="18"/>
      <c r="AJ42" s="50"/>
    </row>
    <row r="43" spans="2:36" s="13" customFormat="1" ht="34.200000000000003" customHeight="1">
      <c r="B43" s="15">
        <v>36</v>
      </c>
      <c r="C43" s="15" t="s">
        <v>122</v>
      </c>
      <c r="D43" s="16" t="s">
        <v>158</v>
      </c>
      <c r="E43" s="16" t="s">
        <v>160</v>
      </c>
      <c r="F43" s="16">
        <v>1</v>
      </c>
      <c r="G43" s="17">
        <v>57.560499999999998</v>
      </c>
      <c r="H43" s="17">
        <v>79.4345</v>
      </c>
      <c r="I43" s="15" t="s">
        <v>22</v>
      </c>
      <c r="J43" s="15" t="s">
        <v>39</v>
      </c>
      <c r="K43" s="18">
        <v>7023000560</v>
      </c>
      <c r="L43" s="19" t="s">
        <v>123</v>
      </c>
      <c r="M43" s="19" t="s">
        <v>124</v>
      </c>
      <c r="N43" s="19" t="s">
        <v>124</v>
      </c>
      <c r="O43" s="41" t="s">
        <v>125</v>
      </c>
      <c r="P43" s="15" t="s">
        <v>176</v>
      </c>
      <c r="Q43" s="49" t="s">
        <v>177</v>
      </c>
      <c r="R43" s="30">
        <v>36</v>
      </c>
      <c r="S43" s="18">
        <v>24</v>
      </c>
      <c r="T43" s="18" t="s">
        <v>178</v>
      </c>
      <c r="U43" s="18" t="s">
        <v>33</v>
      </c>
      <c r="V43" s="18" t="s">
        <v>34</v>
      </c>
      <c r="W43" s="18">
        <v>1</v>
      </c>
      <c r="X43" s="18">
        <v>0.75</v>
      </c>
      <c r="Y43" s="18" t="s">
        <v>16</v>
      </c>
      <c r="Z43" s="20" t="s">
        <v>15</v>
      </c>
      <c r="AA43" s="18"/>
      <c r="AB43" s="18"/>
      <c r="AC43" s="18"/>
      <c r="AD43" s="18"/>
      <c r="AE43" s="18"/>
      <c r="AF43" s="18"/>
      <c r="AG43" s="18"/>
      <c r="AH43" s="18"/>
      <c r="AI43" s="18"/>
      <c r="AJ43" s="50"/>
    </row>
    <row r="44" spans="2:36" s="13" customFormat="1" ht="34.200000000000003" customHeight="1">
      <c r="B44" s="29">
        <v>37</v>
      </c>
      <c r="C44" s="15" t="s">
        <v>122</v>
      </c>
      <c r="D44" s="16" t="s">
        <v>158</v>
      </c>
      <c r="E44" s="16" t="s">
        <v>180</v>
      </c>
      <c r="F44" s="16">
        <v>9</v>
      </c>
      <c r="G44" s="17">
        <v>57.562199999999997</v>
      </c>
      <c r="H44" s="17">
        <v>79.435199999999995</v>
      </c>
      <c r="I44" s="15" t="s">
        <v>22</v>
      </c>
      <c r="J44" s="15" t="s">
        <v>39</v>
      </c>
      <c r="K44" s="18">
        <v>7023000560</v>
      </c>
      <c r="L44" s="19" t="s">
        <v>123</v>
      </c>
      <c r="M44" s="19" t="s">
        <v>124</v>
      </c>
      <c r="N44" s="19" t="s">
        <v>124</v>
      </c>
      <c r="O44" s="41" t="s">
        <v>125</v>
      </c>
      <c r="P44" s="15" t="s">
        <v>176</v>
      </c>
      <c r="Q44" s="49" t="s">
        <v>177</v>
      </c>
      <c r="R44" s="30">
        <v>37</v>
      </c>
      <c r="S44" s="18">
        <v>24</v>
      </c>
      <c r="T44" s="18" t="s">
        <v>178</v>
      </c>
      <c r="U44" s="18" t="s">
        <v>33</v>
      </c>
      <c r="V44" s="18" t="s">
        <v>34</v>
      </c>
      <c r="W44" s="18">
        <v>1</v>
      </c>
      <c r="X44" s="18">
        <v>0.75</v>
      </c>
      <c r="Y44" s="18" t="s">
        <v>16</v>
      </c>
      <c r="Z44" s="20" t="s">
        <v>15</v>
      </c>
      <c r="AA44" s="18"/>
      <c r="AB44" s="18"/>
      <c r="AC44" s="18"/>
      <c r="AD44" s="18"/>
      <c r="AE44" s="18"/>
      <c r="AF44" s="18"/>
      <c r="AG44" s="18"/>
      <c r="AH44" s="18"/>
      <c r="AI44" s="18"/>
      <c r="AJ44" s="50"/>
    </row>
    <row r="45" spans="2:36" s="13" customFormat="1" ht="34.200000000000003" customHeight="1">
      <c r="B45" s="15">
        <v>38</v>
      </c>
      <c r="C45" s="15" t="s">
        <v>122</v>
      </c>
      <c r="D45" s="16" t="s">
        <v>158</v>
      </c>
      <c r="E45" s="16" t="s">
        <v>161</v>
      </c>
      <c r="F45" s="16">
        <v>4</v>
      </c>
      <c r="G45" s="17">
        <v>57.563000000000002</v>
      </c>
      <c r="H45" s="17">
        <v>79.429100000000005</v>
      </c>
      <c r="I45" s="15" t="s">
        <v>22</v>
      </c>
      <c r="J45" s="15" t="s">
        <v>39</v>
      </c>
      <c r="K45" s="18">
        <v>7023000560</v>
      </c>
      <c r="L45" s="19" t="s">
        <v>123</v>
      </c>
      <c r="M45" s="19" t="s">
        <v>124</v>
      </c>
      <c r="N45" s="19" t="s">
        <v>124</v>
      </c>
      <c r="O45" s="41" t="s">
        <v>125</v>
      </c>
      <c r="P45" s="15" t="s">
        <v>176</v>
      </c>
      <c r="Q45" s="49" t="s">
        <v>177</v>
      </c>
      <c r="R45" s="30">
        <v>38</v>
      </c>
      <c r="S45" s="18">
        <v>24</v>
      </c>
      <c r="T45" s="18" t="s">
        <v>178</v>
      </c>
      <c r="U45" s="18" t="s">
        <v>33</v>
      </c>
      <c r="V45" s="18" t="s">
        <v>34</v>
      </c>
      <c r="W45" s="18">
        <v>1</v>
      </c>
      <c r="X45" s="18">
        <v>0.75</v>
      </c>
      <c r="Y45" s="18" t="s">
        <v>16</v>
      </c>
      <c r="Z45" s="20" t="s">
        <v>15</v>
      </c>
      <c r="AA45" s="18"/>
      <c r="AB45" s="18"/>
      <c r="AC45" s="18"/>
      <c r="AD45" s="18"/>
      <c r="AE45" s="18"/>
      <c r="AF45" s="18"/>
      <c r="AG45" s="18"/>
      <c r="AH45" s="18"/>
      <c r="AI45" s="18"/>
      <c r="AJ45" s="50"/>
    </row>
    <row r="46" spans="2:36" s="13" customFormat="1" ht="34.200000000000003" customHeight="1">
      <c r="B46" s="15">
        <v>39</v>
      </c>
      <c r="C46" s="15" t="s">
        <v>122</v>
      </c>
      <c r="D46" s="16" t="s">
        <v>158</v>
      </c>
      <c r="E46" s="16" t="s">
        <v>162</v>
      </c>
      <c r="F46" s="16">
        <v>1</v>
      </c>
      <c r="G46" s="17">
        <v>57.554699999999997</v>
      </c>
      <c r="H46" s="17">
        <v>79.423299999999998</v>
      </c>
      <c r="I46" s="15" t="s">
        <v>22</v>
      </c>
      <c r="J46" s="15" t="s">
        <v>39</v>
      </c>
      <c r="K46" s="18">
        <v>7023000560</v>
      </c>
      <c r="L46" s="19" t="s">
        <v>123</v>
      </c>
      <c r="M46" s="19" t="s">
        <v>124</v>
      </c>
      <c r="N46" s="19" t="s">
        <v>124</v>
      </c>
      <c r="O46" s="41" t="s">
        <v>125</v>
      </c>
      <c r="P46" s="15" t="s">
        <v>176</v>
      </c>
      <c r="Q46" s="49" t="s">
        <v>177</v>
      </c>
      <c r="R46" s="30">
        <v>39</v>
      </c>
      <c r="S46" s="18">
        <v>24</v>
      </c>
      <c r="T46" s="18" t="s">
        <v>178</v>
      </c>
      <c r="U46" s="18" t="s">
        <v>33</v>
      </c>
      <c r="V46" s="18" t="s">
        <v>34</v>
      </c>
      <c r="W46" s="18">
        <v>1</v>
      </c>
      <c r="X46" s="18">
        <v>0.75</v>
      </c>
      <c r="Y46" s="18" t="s">
        <v>16</v>
      </c>
      <c r="Z46" s="20" t="s">
        <v>15</v>
      </c>
      <c r="AA46" s="18"/>
      <c r="AB46" s="18"/>
      <c r="AC46" s="18"/>
      <c r="AD46" s="18"/>
      <c r="AE46" s="18"/>
      <c r="AF46" s="18"/>
      <c r="AG46" s="18"/>
      <c r="AH46" s="18"/>
      <c r="AI46" s="18"/>
      <c r="AJ46" s="50"/>
    </row>
    <row r="47" spans="2:36" s="13" customFormat="1" ht="34.200000000000003" customHeight="1">
      <c r="B47" s="15">
        <v>40</v>
      </c>
      <c r="C47" s="15" t="s">
        <v>122</v>
      </c>
      <c r="D47" s="16" t="s">
        <v>158</v>
      </c>
      <c r="E47" s="16" t="s">
        <v>184</v>
      </c>
      <c r="F47" s="16">
        <v>21</v>
      </c>
      <c r="G47" s="17">
        <v>57.561199999999999</v>
      </c>
      <c r="H47" s="17">
        <v>79.432400000000001</v>
      </c>
      <c r="I47" s="15" t="s">
        <v>22</v>
      </c>
      <c r="J47" s="15" t="s">
        <v>39</v>
      </c>
      <c r="K47" s="18">
        <v>7023000560</v>
      </c>
      <c r="L47" s="19" t="s">
        <v>123</v>
      </c>
      <c r="M47" s="19" t="s">
        <v>124</v>
      </c>
      <c r="N47" s="19" t="s">
        <v>124</v>
      </c>
      <c r="O47" s="41" t="s">
        <v>125</v>
      </c>
      <c r="P47" s="15" t="s">
        <v>176</v>
      </c>
      <c r="Q47" s="49" t="s">
        <v>177</v>
      </c>
      <c r="R47" s="30">
        <v>40</v>
      </c>
      <c r="S47" s="18">
        <v>24</v>
      </c>
      <c r="T47" s="18" t="s">
        <v>178</v>
      </c>
      <c r="U47" s="18" t="s">
        <v>33</v>
      </c>
      <c r="V47" s="18" t="s">
        <v>34</v>
      </c>
      <c r="W47" s="18">
        <v>1</v>
      </c>
      <c r="X47" s="18">
        <v>0.75</v>
      </c>
      <c r="Y47" s="18" t="s">
        <v>16</v>
      </c>
      <c r="Z47" s="20" t="s">
        <v>15</v>
      </c>
      <c r="AA47" s="18"/>
      <c r="AB47" s="18"/>
      <c r="AC47" s="18"/>
      <c r="AD47" s="18"/>
      <c r="AE47" s="18"/>
      <c r="AF47" s="18"/>
      <c r="AG47" s="18"/>
      <c r="AH47" s="18"/>
      <c r="AI47" s="18"/>
      <c r="AJ47" s="50"/>
    </row>
    <row r="48" spans="2:36" s="13" customFormat="1" ht="34.200000000000003" customHeight="1">
      <c r="B48" s="29">
        <v>41</v>
      </c>
      <c r="C48" s="15" t="s">
        <v>122</v>
      </c>
      <c r="D48" s="16" t="s">
        <v>158</v>
      </c>
      <c r="E48" s="16" t="s">
        <v>185</v>
      </c>
      <c r="F48" s="16">
        <v>4</v>
      </c>
      <c r="G48" s="17">
        <v>57.561799999999998</v>
      </c>
      <c r="H48" s="17">
        <v>79.432699999999997</v>
      </c>
      <c r="I48" s="15" t="s">
        <v>22</v>
      </c>
      <c r="J48" s="15" t="s">
        <v>39</v>
      </c>
      <c r="K48" s="18">
        <v>7023000560</v>
      </c>
      <c r="L48" s="19" t="s">
        <v>123</v>
      </c>
      <c r="M48" s="19" t="s">
        <v>124</v>
      </c>
      <c r="N48" s="19" t="s">
        <v>124</v>
      </c>
      <c r="O48" s="41" t="s">
        <v>125</v>
      </c>
      <c r="P48" s="15" t="s">
        <v>176</v>
      </c>
      <c r="Q48" s="49" t="s">
        <v>177</v>
      </c>
      <c r="R48" s="30">
        <v>41</v>
      </c>
      <c r="S48" s="18">
        <v>24</v>
      </c>
      <c r="T48" s="18" t="s">
        <v>178</v>
      </c>
      <c r="U48" s="18" t="s">
        <v>33</v>
      </c>
      <c r="V48" s="18" t="s">
        <v>34</v>
      </c>
      <c r="W48" s="18">
        <v>1</v>
      </c>
      <c r="X48" s="18">
        <v>0.75</v>
      </c>
      <c r="Y48" s="18" t="s">
        <v>16</v>
      </c>
      <c r="Z48" s="20" t="s">
        <v>15</v>
      </c>
      <c r="AA48" s="18"/>
      <c r="AB48" s="18"/>
      <c r="AC48" s="18"/>
      <c r="AD48" s="18"/>
      <c r="AE48" s="18"/>
      <c r="AF48" s="18"/>
      <c r="AG48" s="18"/>
      <c r="AH48" s="18"/>
      <c r="AI48" s="18"/>
      <c r="AJ48" s="50"/>
    </row>
    <row r="49" spans="2:36" s="13" customFormat="1" ht="34.200000000000003" customHeight="1">
      <c r="B49" s="15">
        <v>42</v>
      </c>
      <c r="C49" s="18" t="s">
        <v>122</v>
      </c>
      <c r="D49" s="18" t="s">
        <v>158</v>
      </c>
      <c r="E49" s="18" t="s">
        <v>184</v>
      </c>
      <c r="F49" s="18">
        <v>11</v>
      </c>
      <c r="G49" s="17">
        <v>57.563000000000002</v>
      </c>
      <c r="H49" s="17">
        <v>79.4345</v>
      </c>
      <c r="I49" s="15" t="s">
        <v>22</v>
      </c>
      <c r="J49" s="15" t="s">
        <v>39</v>
      </c>
      <c r="K49" s="18">
        <v>7023000560</v>
      </c>
      <c r="L49" s="19" t="s">
        <v>123</v>
      </c>
      <c r="M49" s="19" t="s">
        <v>124</v>
      </c>
      <c r="N49" s="19" t="s">
        <v>124</v>
      </c>
      <c r="O49" s="41" t="s">
        <v>125</v>
      </c>
      <c r="P49" s="15" t="s">
        <v>176</v>
      </c>
      <c r="Q49" s="49" t="s">
        <v>177</v>
      </c>
      <c r="R49" s="30">
        <v>42</v>
      </c>
      <c r="S49" s="18">
        <v>24</v>
      </c>
      <c r="T49" s="18" t="s">
        <v>178</v>
      </c>
      <c r="U49" s="18" t="s">
        <v>33</v>
      </c>
      <c r="V49" s="18" t="s">
        <v>34</v>
      </c>
      <c r="W49" s="18">
        <v>1</v>
      </c>
      <c r="X49" s="18">
        <v>0.75</v>
      </c>
      <c r="Y49" s="18" t="s">
        <v>16</v>
      </c>
      <c r="Z49" s="20" t="s">
        <v>15</v>
      </c>
      <c r="AA49" s="18"/>
      <c r="AB49" s="18"/>
      <c r="AC49" s="18"/>
      <c r="AD49" s="18"/>
      <c r="AE49" s="18"/>
      <c r="AF49" s="18"/>
      <c r="AG49" s="18"/>
      <c r="AH49" s="18"/>
      <c r="AI49" s="18"/>
      <c r="AJ49" s="50"/>
    </row>
    <row r="50" spans="2:36" s="13" customFormat="1" ht="34.200000000000003" customHeight="1">
      <c r="B50" s="15">
        <v>43</v>
      </c>
      <c r="C50" s="15" t="s">
        <v>122</v>
      </c>
      <c r="D50" s="16" t="s">
        <v>163</v>
      </c>
      <c r="E50" s="16" t="s">
        <v>164</v>
      </c>
      <c r="F50" s="16">
        <v>4</v>
      </c>
      <c r="G50" s="17">
        <v>57.575499999999998</v>
      </c>
      <c r="H50" s="17">
        <v>79.461500000000001</v>
      </c>
      <c r="I50" s="15" t="s">
        <v>22</v>
      </c>
      <c r="J50" s="15" t="s">
        <v>39</v>
      </c>
      <c r="K50" s="18">
        <v>7023000560</v>
      </c>
      <c r="L50" s="19" t="s">
        <v>123</v>
      </c>
      <c r="M50" s="19" t="s">
        <v>124</v>
      </c>
      <c r="N50" s="19" t="s">
        <v>124</v>
      </c>
      <c r="O50" s="41" t="s">
        <v>125</v>
      </c>
      <c r="P50" s="15" t="s">
        <v>176</v>
      </c>
      <c r="Q50" s="49" t="s">
        <v>177</v>
      </c>
      <c r="R50" s="30">
        <v>43</v>
      </c>
      <c r="S50" s="18">
        <v>24</v>
      </c>
      <c r="T50" s="18" t="s">
        <v>178</v>
      </c>
      <c r="U50" s="18" t="s">
        <v>33</v>
      </c>
      <c r="V50" s="18" t="s">
        <v>34</v>
      </c>
      <c r="W50" s="18">
        <v>1</v>
      </c>
      <c r="X50" s="18">
        <v>0.75</v>
      </c>
      <c r="Y50" s="18" t="s">
        <v>16</v>
      </c>
      <c r="Z50" s="20" t="s">
        <v>15</v>
      </c>
      <c r="AA50" s="18"/>
      <c r="AB50" s="18"/>
      <c r="AC50" s="18"/>
      <c r="AD50" s="18"/>
      <c r="AE50" s="18"/>
      <c r="AF50" s="18"/>
      <c r="AG50" s="18"/>
      <c r="AH50" s="18"/>
      <c r="AI50" s="18"/>
      <c r="AJ50" s="50"/>
    </row>
    <row r="51" spans="2:36" s="13" customFormat="1" ht="34.200000000000003" customHeight="1">
      <c r="B51" s="15">
        <v>44</v>
      </c>
      <c r="C51" s="15" t="s">
        <v>122</v>
      </c>
      <c r="D51" s="16" t="s">
        <v>163</v>
      </c>
      <c r="E51" s="16" t="s">
        <v>165</v>
      </c>
      <c r="F51" s="16">
        <v>6</v>
      </c>
      <c r="G51" s="17">
        <v>57.573900000000002</v>
      </c>
      <c r="H51" s="17">
        <v>79.461600000000004</v>
      </c>
      <c r="I51" s="15" t="s">
        <v>22</v>
      </c>
      <c r="J51" s="15" t="s">
        <v>39</v>
      </c>
      <c r="K51" s="18">
        <v>7023000560</v>
      </c>
      <c r="L51" s="19" t="s">
        <v>123</v>
      </c>
      <c r="M51" s="19" t="s">
        <v>124</v>
      </c>
      <c r="N51" s="19" t="s">
        <v>124</v>
      </c>
      <c r="O51" s="41" t="s">
        <v>125</v>
      </c>
      <c r="P51" s="15" t="s">
        <v>176</v>
      </c>
      <c r="Q51" s="49" t="s">
        <v>177</v>
      </c>
      <c r="R51" s="30">
        <v>44</v>
      </c>
      <c r="S51" s="18">
        <v>48</v>
      </c>
      <c r="T51" s="18" t="s">
        <v>178</v>
      </c>
      <c r="U51" s="18" t="s">
        <v>33</v>
      </c>
      <c r="V51" s="18" t="s">
        <v>34</v>
      </c>
      <c r="W51" s="18">
        <v>2</v>
      </c>
      <c r="X51" s="18">
        <v>0.75</v>
      </c>
      <c r="Y51" s="18" t="s">
        <v>16</v>
      </c>
      <c r="Z51" s="20" t="s">
        <v>15</v>
      </c>
      <c r="AA51" s="18"/>
      <c r="AB51" s="18"/>
      <c r="AC51" s="18"/>
      <c r="AD51" s="18"/>
      <c r="AE51" s="18"/>
      <c r="AF51" s="18"/>
      <c r="AG51" s="18"/>
      <c r="AH51" s="18"/>
      <c r="AI51" s="18"/>
      <c r="AJ51" s="50"/>
    </row>
    <row r="52" spans="2:36" s="13" customFormat="1" ht="34.200000000000003" customHeight="1">
      <c r="B52" s="29">
        <v>45</v>
      </c>
      <c r="C52" s="15" t="s">
        <v>122</v>
      </c>
      <c r="D52" s="16" t="s">
        <v>163</v>
      </c>
      <c r="E52" s="16" t="s">
        <v>165</v>
      </c>
      <c r="F52" s="16">
        <v>56</v>
      </c>
      <c r="G52" s="17">
        <v>57.576099999999997</v>
      </c>
      <c r="H52" s="17">
        <v>79.476399999999998</v>
      </c>
      <c r="I52" s="15" t="s">
        <v>22</v>
      </c>
      <c r="J52" s="15" t="s">
        <v>39</v>
      </c>
      <c r="K52" s="18">
        <v>7023000560</v>
      </c>
      <c r="L52" s="19" t="s">
        <v>123</v>
      </c>
      <c r="M52" s="19" t="s">
        <v>124</v>
      </c>
      <c r="N52" s="19" t="s">
        <v>124</v>
      </c>
      <c r="O52" s="41" t="s">
        <v>125</v>
      </c>
      <c r="P52" s="15" t="s">
        <v>176</v>
      </c>
      <c r="Q52" s="49" t="s">
        <v>177</v>
      </c>
      <c r="R52" s="30">
        <v>45</v>
      </c>
      <c r="S52" s="18">
        <v>24</v>
      </c>
      <c r="T52" s="18" t="s">
        <v>178</v>
      </c>
      <c r="U52" s="18" t="s">
        <v>33</v>
      </c>
      <c r="V52" s="18" t="s">
        <v>34</v>
      </c>
      <c r="W52" s="18">
        <v>1</v>
      </c>
      <c r="X52" s="18">
        <v>0.75</v>
      </c>
      <c r="Y52" s="18" t="s">
        <v>16</v>
      </c>
      <c r="Z52" s="20" t="s">
        <v>15</v>
      </c>
      <c r="AA52" s="18"/>
      <c r="AB52" s="18"/>
      <c r="AC52" s="18"/>
      <c r="AD52" s="18"/>
      <c r="AE52" s="18"/>
      <c r="AF52" s="18"/>
      <c r="AG52" s="18"/>
      <c r="AH52" s="18"/>
      <c r="AI52" s="18"/>
      <c r="AJ52" s="50"/>
    </row>
    <row r="53" spans="2:36" s="13" customFormat="1" ht="34.200000000000003" customHeight="1">
      <c r="B53" s="15">
        <v>46</v>
      </c>
      <c r="C53" s="15" t="s">
        <v>122</v>
      </c>
      <c r="D53" s="16" t="s">
        <v>163</v>
      </c>
      <c r="E53" s="16" t="s">
        <v>165</v>
      </c>
      <c r="F53" s="16">
        <v>44</v>
      </c>
      <c r="G53" s="17">
        <v>57.575099999999999</v>
      </c>
      <c r="H53" s="17">
        <v>79.473500000000001</v>
      </c>
      <c r="I53" s="15" t="s">
        <v>22</v>
      </c>
      <c r="J53" s="15" t="s">
        <v>39</v>
      </c>
      <c r="K53" s="18">
        <v>7023000560</v>
      </c>
      <c r="L53" s="19" t="s">
        <v>123</v>
      </c>
      <c r="M53" s="19" t="s">
        <v>124</v>
      </c>
      <c r="N53" s="19" t="s">
        <v>124</v>
      </c>
      <c r="O53" s="41" t="s">
        <v>125</v>
      </c>
      <c r="P53" s="15" t="s">
        <v>176</v>
      </c>
      <c r="Q53" s="49" t="s">
        <v>177</v>
      </c>
      <c r="R53" s="30">
        <v>46</v>
      </c>
      <c r="S53" s="18">
        <v>48</v>
      </c>
      <c r="T53" s="18" t="s">
        <v>178</v>
      </c>
      <c r="U53" s="18" t="s">
        <v>33</v>
      </c>
      <c r="V53" s="18" t="s">
        <v>34</v>
      </c>
      <c r="W53" s="18">
        <v>2</v>
      </c>
      <c r="X53" s="18">
        <v>0.75</v>
      </c>
      <c r="Y53" s="18" t="s">
        <v>16</v>
      </c>
      <c r="Z53" s="20" t="s">
        <v>15</v>
      </c>
      <c r="AA53" s="18"/>
      <c r="AB53" s="18"/>
      <c r="AC53" s="18"/>
      <c r="AD53" s="18"/>
      <c r="AE53" s="18"/>
      <c r="AF53" s="18"/>
      <c r="AG53" s="18"/>
      <c r="AH53" s="18"/>
      <c r="AI53" s="18"/>
      <c r="AJ53" s="50"/>
    </row>
    <row r="54" spans="2:36" s="13" customFormat="1" ht="34.200000000000003" customHeight="1">
      <c r="B54" s="15">
        <v>47</v>
      </c>
      <c r="C54" s="15" t="s">
        <v>122</v>
      </c>
      <c r="D54" s="16" t="s">
        <v>163</v>
      </c>
      <c r="E54" s="16" t="s">
        <v>195</v>
      </c>
      <c r="F54" s="16">
        <v>5</v>
      </c>
      <c r="G54" s="17">
        <v>57.578899999999997</v>
      </c>
      <c r="H54" s="17">
        <v>79.455699999999993</v>
      </c>
      <c r="I54" s="15" t="s">
        <v>22</v>
      </c>
      <c r="J54" s="15" t="s">
        <v>39</v>
      </c>
      <c r="K54" s="18">
        <v>7023000560</v>
      </c>
      <c r="L54" s="19" t="s">
        <v>123</v>
      </c>
      <c r="M54" s="19" t="s">
        <v>124</v>
      </c>
      <c r="N54" s="19" t="s">
        <v>124</v>
      </c>
      <c r="O54" s="41" t="s">
        <v>125</v>
      </c>
      <c r="P54" s="15" t="s">
        <v>176</v>
      </c>
      <c r="Q54" s="49" t="s">
        <v>177</v>
      </c>
      <c r="R54" s="30">
        <v>47</v>
      </c>
      <c r="S54" s="18">
        <v>24</v>
      </c>
      <c r="T54" s="18" t="s">
        <v>178</v>
      </c>
      <c r="U54" s="18" t="s">
        <v>33</v>
      </c>
      <c r="V54" s="18" t="s">
        <v>34</v>
      </c>
      <c r="W54" s="18">
        <v>1</v>
      </c>
      <c r="X54" s="18">
        <v>0.75</v>
      </c>
      <c r="Y54" s="18" t="s">
        <v>16</v>
      </c>
      <c r="Z54" s="20" t="s">
        <v>15</v>
      </c>
      <c r="AA54" s="18"/>
      <c r="AB54" s="18"/>
      <c r="AC54" s="18"/>
      <c r="AD54" s="18"/>
      <c r="AE54" s="18"/>
      <c r="AF54" s="18"/>
      <c r="AG54" s="18"/>
      <c r="AH54" s="18"/>
      <c r="AI54" s="18"/>
      <c r="AJ54" s="50"/>
    </row>
    <row r="55" spans="2:36" s="13" customFormat="1" ht="34.200000000000003" customHeight="1">
      <c r="B55" s="15">
        <v>48</v>
      </c>
      <c r="C55" s="15" t="s">
        <v>122</v>
      </c>
      <c r="D55" s="16" t="s">
        <v>163</v>
      </c>
      <c r="E55" s="16" t="s">
        <v>165</v>
      </c>
      <c r="F55" s="16">
        <v>17</v>
      </c>
      <c r="G55" s="17">
        <v>57.575099999999999</v>
      </c>
      <c r="H55" s="17">
        <v>79.465900000000005</v>
      </c>
      <c r="I55" s="15" t="s">
        <v>22</v>
      </c>
      <c r="J55" s="15" t="s">
        <v>39</v>
      </c>
      <c r="K55" s="18">
        <v>7023000560</v>
      </c>
      <c r="L55" s="19" t="s">
        <v>123</v>
      </c>
      <c r="M55" s="19" t="s">
        <v>124</v>
      </c>
      <c r="N55" s="19" t="s">
        <v>124</v>
      </c>
      <c r="O55" s="41" t="s">
        <v>125</v>
      </c>
      <c r="P55" s="15" t="s">
        <v>176</v>
      </c>
      <c r="Q55" s="49" t="s">
        <v>177</v>
      </c>
      <c r="R55" s="30">
        <v>48</v>
      </c>
      <c r="S55" s="18">
        <v>24</v>
      </c>
      <c r="T55" s="18" t="s">
        <v>178</v>
      </c>
      <c r="U55" s="18" t="s">
        <v>33</v>
      </c>
      <c r="V55" s="18" t="s">
        <v>34</v>
      </c>
      <c r="W55" s="18">
        <v>1</v>
      </c>
      <c r="X55" s="18">
        <v>0.75</v>
      </c>
      <c r="Y55" s="18" t="s">
        <v>16</v>
      </c>
      <c r="Z55" s="20" t="s">
        <v>15</v>
      </c>
      <c r="AA55" s="18"/>
      <c r="AB55" s="18"/>
      <c r="AC55" s="18"/>
      <c r="AD55" s="18"/>
      <c r="AE55" s="18"/>
      <c r="AF55" s="18"/>
      <c r="AG55" s="18"/>
      <c r="AH55" s="18"/>
      <c r="AI55" s="18"/>
      <c r="AJ55" s="50"/>
    </row>
    <row r="56" spans="2:36" s="13" customFormat="1" ht="34.200000000000003" customHeight="1">
      <c r="B56" s="29">
        <v>49</v>
      </c>
      <c r="C56" s="18" t="s">
        <v>122</v>
      </c>
      <c r="D56" s="18" t="s">
        <v>163</v>
      </c>
      <c r="E56" s="18" t="s">
        <v>180</v>
      </c>
      <c r="F56" s="18">
        <v>6</v>
      </c>
      <c r="G56" s="17">
        <v>57.576599999999999</v>
      </c>
      <c r="H56" s="17">
        <v>79.469300000000004</v>
      </c>
      <c r="I56" s="15" t="s">
        <v>22</v>
      </c>
      <c r="J56" s="15" t="s">
        <v>39</v>
      </c>
      <c r="K56" s="18">
        <v>7023000560</v>
      </c>
      <c r="L56" s="19" t="s">
        <v>123</v>
      </c>
      <c r="M56" s="19" t="s">
        <v>124</v>
      </c>
      <c r="N56" s="19" t="s">
        <v>124</v>
      </c>
      <c r="O56" s="41" t="s">
        <v>125</v>
      </c>
      <c r="P56" s="15" t="s">
        <v>176</v>
      </c>
      <c r="Q56" s="49" t="s">
        <v>177</v>
      </c>
      <c r="R56" s="30">
        <v>49</v>
      </c>
      <c r="S56" s="18">
        <v>24</v>
      </c>
      <c r="T56" s="18" t="s">
        <v>178</v>
      </c>
      <c r="U56" s="18" t="s">
        <v>33</v>
      </c>
      <c r="V56" s="18" t="s">
        <v>34</v>
      </c>
      <c r="W56" s="18">
        <v>1</v>
      </c>
      <c r="X56" s="18">
        <v>0.75</v>
      </c>
      <c r="Y56" s="18" t="s">
        <v>16</v>
      </c>
      <c r="Z56" s="20" t="s">
        <v>15</v>
      </c>
      <c r="AA56" s="18"/>
      <c r="AB56" s="18"/>
      <c r="AC56" s="18"/>
      <c r="AD56" s="18"/>
      <c r="AE56" s="18"/>
      <c r="AF56" s="18"/>
      <c r="AG56" s="18"/>
      <c r="AH56" s="18"/>
      <c r="AI56" s="18"/>
      <c r="AJ56" s="50"/>
    </row>
    <row r="57" spans="2:36" s="13" customFormat="1" ht="34.200000000000003" customHeight="1">
      <c r="B57" s="15">
        <v>50</v>
      </c>
      <c r="C57" s="18" t="s">
        <v>122</v>
      </c>
      <c r="D57" s="18" t="s">
        <v>163</v>
      </c>
      <c r="E57" s="18" t="s">
        <v>196</v>
      </c>
      <c r="F57" s="18">
        <v>2</v>
      </c>
      <c r="G57" s="17">
        <v>57.573900000000002</v>
      </c>
      <c r="H57" s="17">
        <v>79.4666</v>
      </c>
      <c r="I57" s="15" t="s">
        <v>22</v>
      </c>
      <c r="J57" s="15" t="s">
        <v>39</v>
      </c>
      <c r="K57" s="18">
        <v>7023000560</v>
      </c>
      <c r="L57" s="19" t="s">
        <v>123</v>
      </c>
      <c r="M57" s="19" t="s">
        <v>124</v>
      </c>
      <c r="N57" s="19" t="s">
        <v>124</v>
      </c>
      <c r="O57" s="41" t="s">
        <v>125</v>
      </c>
      <c r="P57" s="15" t="s">
        <v>176</v>
      </c>
      <c r="Q57" s="49" t="s">
        <v>177</v>
      </c>
      <c r="R57" s="30">
        <v>50</v>
      </c>
      <c r="S57" s="18">
        <v>24</v>
      </c>
      <c r="T57" s="18" t="s">
        <v>178</v>
      </c>
      <c r="U57" s="18" t="s">
        <v>33</v>
      </c>
      <c r="V57" s="18" t="s">
        <v>34</v>
      </c>
      <c r="W57" s="18">
        <v>1</v>
      </c>
      <c r="X57" s="18">
        <v>0.75</v>
      </c>
      <c r="Y57" s="18" t="s">
        <v>16</v>
      </c>
      <c r="Z57" s="20" t="s">
        <v>15</v>
      </c>
      <c r="AA57" s="18"/>
      <c r="AB57" s="18"/>
      <c r="AC57" s="18"/>
      <c r="AD57" s="18"/>
      <c r="AE57" s="18"/>
      <c r="AF57" s="18"/>
      <c r="AG57" s="18"/>
      <c r="AH57" s="18"/>
      <c r="AI57" s="18"/>
      <c r="AJ57" s="50"/>
    </row>
    <row r="58" spans="2:36" s="13" customFormat="1" ht="34.200000000000003" customHeight="1">
      <c r="B58" s="15">
        <v>51</v>
      </c>
      <c r="C58" s="18" t="s">
        <v>122</v>
      </c>
      <c r="D58" s="18" t="s">
        <v>163</v>
      </c>
      <c r="E58" s="18" t="s">
        <v>180</v>
      </c>
      <c r="F58" s="18">
        <v>9</v>
      </c>
      <c r="G58" s="17">
        <v>57.5762</v>
      </c>
      <c r="H58" s="17">
        <v>79.464399999999998</v>
      </c>
      <c r="I58" s="15" t="s">
        <v>22</v>
      </c>
      <c r="J58" s="15" t="s">
        <v>39</v>
      </c>
      <c r="K58" s="18">
        <v>7023000560</v>
      </c>
      <c r="L58" s="19" t="s">
        <v>123</v>
      </c>
      <c r="M58" s="19" t="s">
        <v>124</v>
      </c>
      <c r="N58" s="19" t="s">
        <v>124</v>
      </c>
      <c r="O58" s="41" t="s">
        <v>125</v>
      </c>
      <c r="P58" s="15" t="s">
        <v>176</v>
      </c>
      <c r="Q58" s="49" t="s">
        <v>177</v>
      </c>
      <c r="R58" s="30">
        <v>51</v>
      </c>
      <c r="S58" s="18">
        <v>24</v>
      </c>
      <c r="T58" s="18" t="s">
        <v>178</v>
      </c>
      <c r="U58" s="18" t="s">
        <v>33</v>
      </c>
      <c r="V58" s="18" t="s">
        <v>34</v>
      </c>
      <c r="W58" s="18">
        <v>1</v>
      </c>
      <c r="X58" s="18">
        <v>0.75</v>
      </c>
      <c r="Y58" s="18" t="s">
        <v>16</v>
      </c>
      <c r="Z58" s="20" t="s">
        <v>15</v>
      </c>
      <c r="AA58" s="18"/>
      <c r="AB58" s="18"/>
      <c r="AC58" s="18"/>
      <c r="AD58" s="18"/>
      <c r="AE58" s="18"/>
      <c r="AF58" s="18"/>
      <c r="AG58" s="18"/>
      <c r="AH58" s="18"/>
      <c r="AI58" s="18"/>
      <c r="AJ58" s="50"/>
    </row>
    <row r="59" spans="2:36" s="13" customFormat="1" ht="34.200000000000003" customHeight="1">
      <c r="B59" s="15">
        <v>52</v>
      </c>
      <c r="C59" s="15" t="s">
        <v>122</v>
      </c>
      <c r="D59" s="16" t="s">
        <v>78</v>
      </c>
      <c r="E59" s="16" t="s">
        <v>166</v>
      </c>
      <c r="F59" s="16">
        <v>6</v>
      </c>
      <c r="G59" s="17">
        <v>57.5732</v>
      </c>
      <c r="H59" s="17">
        <v>79.4529</v>
      </c>
      <c r="I59" s="15" t="s">
        <v>22</v>
      </c>
      <c r="J59" s="15" t="s">
        <v>39</v>
      </c>
      <c r="K59" s="18">
        <v>7023000560</v>
      </c>
      <c r="L59" s="19" t="s">
        <v>123</v>
      </c>
      <c r="M59" s="19" t="s">
        <v>124</v>
      </c>
      <c r="N59" s="19" t="s">
        <v>124</v>
      </c>
      <c r="O59" s="41" t="s">
        <v>125</v>
      </c>
      <c r="P59" s="15" t="s">
        <v>176</v>
      </c>
      <c r="Q59" s="49" t="s">
        <v>177</v>
      </c>
      <c r="R59" s="30">
        <v>52</v>
      </c>
      <c r="S59" s="18">
        <v>24</v>
      </c>
      <c r="T59" s="18" t="s">
        <v>178</v>
      </c>
      <c r="U59" s="18" t="s">
        <v>33</v>
      </c>
      <c r="V59" s="18" t="s">
        <v>34</v>
      </c>
      <c r="W59" s="18">
        <v>1</v>
      </c>
      <c r="X59" s="18">
        <v>0.75</v>
      </c>
      <c r="Y59" s="18" t="s">
        <v>16</v>
      </c>
      <c r="Z59" s="20" t="s">
        <v>15</v>
      </c>
      <c r="AA59" s="18"/>
      <c r="AB59" s="18"/>
      <c r="AC59" s="18"/>
      <c r="AD59" s="18"/>
      <c r="AE59" s="18"/>
      <c r="AF59" s="18"/>
      <c r="AG59" s="18"/>
      <c r="AH59" s="18"/>
      <c r="AI59" s="18"/>
      <c r="AJ59" s="50"/>
    </row>
    <row r="60" spans="2:36" s="13" customFormat="1" ht="34.200000000000003" customHeight="1">
      <c r="B60" s="29">
        <v>53</v>
      </c>
      <c r="C60" s="15" t="s">
        <v>122</v>
      </c>
      <c r="D60" s="16" t="s">
        <v>78</v>
      </c>
      <c r="E60" s="16" t="s">
        <v>166</v>
      </c>
      <c r="F60" s="16">
        <v>13</v>
      </c>
      <c r="G60" s="17">
        <v>57.574199999999998</v>
      </c>
      <c r="H60" s="17">
        <v>79.448400000000007</v>
      </c>
      <c r="I60" s="15" t="s">
        <v>22</v>
      </c>
      <c r="J60" s="15" t="s">
        <v>39</v>
      </c>
      <c r="K60" s="18">
        <v>7023000560</v>
      </c>
      <c r="L60" s="19" t="s">
        <v>123</v>
      </c>
      <c r="M60" s="19" t="s">
        <v>124</v>
      </c>
      <c r="N60" s="19" t="s">
        <v>124</v>
      </c>
      <c r="O60" s="41" t="s">
        <v>125</v>
      </c>
      <c r="P60" s="15" t="s">
        <v>176</v>
      </c>
      <c r="Q60" s="49" t="s">
        <v>177</v>
      </c>
      <c r="R60" s="30">
        <v>53</v>
      </c>
      <c r="S60" s="18">
        <v>24</v>
      </c>
      <c r="T60" s="18" t="s">
        <v>178</v>
      </c>
      <c r="U60" s="18" t="s">
        <v>33</v>
      </c>
      <c r="V60" s="18" t="s">
        <v>34</v>
      </c>
      <c r="W60" s="18">
        <v>1</v>
      </c>
      <c r="X60" s="18">
        <v>0.75</v>
      </c>
      <c r="Y60" s="18" t="s">
        <v>16</v>
      </c>
      <c r="Z60" s="20" t="s">
        <v>15</v>
      </c>
      <c r="AA60" s="18"/>
      <c r="AB60" s="18"/>
      <c r="AC60" s="18"/>
      <c r="AD60" s="18"/>
      <c r="AE60" s="18"/>
      <c r="AF60" s="18"/>
      <c r="AG60" s="18"/>
      <c r="AH60" s="18"/>
      <c r="AI60" s="18"/>
      <c r="AJ60" s="50"/>
    </row>
    <row r="61" spans="2:36" s="13" customFormat="1" ht="34.200000000000003" customHeight="1">
      <c r="B61" s="15">
        <v>54</v>
      </c>
      <c r="C61" s="15" t="s">
        <v>122</v>
      </c>
      <c r="D61" s="16" t="s">
        <v>78</v>
      </c>
      <c r="E61" s="16" t="s">
        <v>166</v>
      </c>
      <c r="F61" s="16">
        <v>45</v>
      </c>
      <c r="G61" s="17">
        <v>57.577199999999998</v>
      </c>
      <c r="H61" s="17">
        <v>79.442599999999999</v>
      </c>
      <c r="I61" s="15" t="s">
        <v>22</v>
      </c>
      <c r="J61" s="15" t="s">
        <v>39</v>
      </c>
      <c r="K61" s="18">
        <v>7023000560</v>
      </c>
      <c r="L61" s="19" t="s">
        <v>123</v>
      </c>
      <c r="M61" s="19" t="s">
        <v>124</v>
      </c>
      <c r="N61" s="19" t="s">
        <v>124</v>
      </c>
      <c r="O61" s="41" t="s">
        <v>125</v>
      </c>
      <c r="P61" s="15" t="s">
        <v>176</v>
      </c>
      <c r="Q61" s="49" t="s">
        <v>177</v>
      </c>
      <c r="R61" s="30">
        <v>54</v>
      </c>
      <c r="S61" s="18">
        <v>24</v>
      </c>
      <c r="T61" s="18" t="s">
        <v>178</v>
      </c>
      <c r="U61" s="18" t="s">
        <v>33</v>
      </c>
      <c r="V61" s="18" t="s">
        <v>34</v>
      </c>
      <c r="W61" s="18">
        <v>1</v>
      </c>
      <c r="X61" s="18">
        <v>0.75</v>
      </c>
      <c r="Y61" s="18" t="s">
        <v>16</v>
      </c>
      <c r="Z61" s="20" t="s">
        <v>15</v>
      </c>
      <c r="AA61" s="18"/>
      <c r="AB61" s="18"/>
      <c r="AC61" s="18"/>
      <c r="AD61" s="18"/>
      <c r="AE61" s="18"/>
      <c r="AF61" s="18"/>
      <c r="AG61" s="18"/>
      <c r="AH61" s="18"/>
      <c r="AI61" s="18"/>
      <c r="AJ61" s="50"/>
    </row>
    <row r="62" spans="2:36" s="13" customFormat="1" ht="34.200000000000003" customHeight="1">
      <c r="B62" s="15">
        <v>55</v>
      </c>
      <c r="C62" s="15" t="s">
        <v>122</v>
      </c>
      <c r="D62" s="16" t="s">
        <v>78</v>
      </c>
      <c r="E62" s="16" t="s">
        <v>167</v>
      </c>
      <c r="F62" s="16">
        <v>15</v>
      </c>
      <c r="G62" s="17">
        <v>57.5702</v>
      </c>
      <c r="H62" s="17">
        <v>79.450800000000001</v>
      </c>
      <c r="I62" s="15" t="s">
        <v>22</v>
      </c>
      <c r="J62" s="15" t="s">
        <v>39</v>
      </c>
      <c r="K62" s="18">
        <v>7023000560</v>
      </c>
      <c r="L62" s="19" t="s">
        <v>123</v>
      </c>
      <c r="M62" s="19" t="s">
        <v>124</v>
      </c>
      <c r="N62" s="19" t="s">
        <v>124</v>
      </c>
      <c r="O62" s="41" t="s">
        <v>125</v>
      </c>
      <c r="P62" s="15" t="s">
        <v>176</v>
      </c>
      <c r="Q62" s="49" t="s">
        <v>177</v>
      </c>
      <c r="R62" s="30">
        <v>55</v>
      </c>
      <c r="S62" s="18">
        <v>24</v>
      </c>
      <c r="T62" s="18" t="s">
        <v>178</v>
      </c>
      <c r="U62" s="18" t="s">
        <v>33</v>
      </c>
      <c r="V62" s="18" t="s">
        <v>34</v>
      </c>
      <c r="W62" s="18">
        <v>1</v>
      </c>
      <c r="X62" s="18">
        <v>0.75</v>
      </c>
      <c r="Y62" s="18" t="s">
        <v>16</v>
      </c>
      <c r="Z62" s="20" t="s">
        <v>15</v>
      </c>
      <c r="AA62" s="18"/>
      <c r="AB62" s="18"/>
      <c r="AC62" s="18"/>
      <c r="AD62" s="18"/>
      <c r="AE62" s="18"/>
      <c r="AF62" s="18"/>
      <c r="AG62" s="18"/>
      <c r="AH62" s="18"/>
      <c r="AI62" s="18"/>
      <c r="AJ62" s="50"/>
    </row>
    <row r="63" spans="2:36" s="13" customFormat="1" ht="34.200000000000003" customHeight="1">
      <c r="B63" s="15">
        <v>56</v>
      </c>
      <c r="C63" s="15" t="s">
        <v>122</v>
      </c>
      <c r="D63" s="16" t="s">
        <v>78</v>
      </c>
      <c r="E63" s="16" t="s">
        <v>168</v>
      </c>
      <c r="F63" s="16">
        <v>13</v>
      </c>
      <c r="G63" s="17">
        <v>57.571399999999997</v>
      </c>
      <c r="H63" s="17">
        <v>79.450199999999995</v>
      </c>
      <c r="I63" s="15" t="s">
        <v>22</v>
      </c>
      <c r="J63" s="15" t="s">
        <v>39</v>
      </c>
      <c r="K63" s="18">
        <v>7023000560</v>
      </c>
      <c r="L63" s="19" t="s">
        <v>123</v>
      </c>
      <c r="M63" s="19" t="s">
        <v>124</v>
      </c>
      <c r="N63" s="19" t="s">
        <v>124</v>
      </c>
      <c r="O63" s="41" t="s">
        <v>125</v>
      </c>
      <c r="P63" s="15" t="s">
        <v>176</v>
      </c>
      <c r="Q63" s="49" t="s">
        <v>177</v>
      </c>
      <c r="R63" s="30">
        <v>56</v>
      </c>
      <c r="S63" s="18">
        <v>48</v>
      </c>
      <c r="T63" s="18" t="s">
        <v>178</v>
      </c>
      <c r="U63" s="18" t="s">
        <v>33</v>
      </c>
      <c r="V63" s="18" t="s">
        <v>34</v>
      </c>
      <c r="W63" s="18">
        <v>2</v>
      </c>
      <c r="X63" s="18">
        <v>0.75</v>
      </c>
      <c r="Y63" s="18" t="s">
        <v>16</v>
      </c>
      <c r="Z63" s="20" t="s">
        <v>15</v>
      </c>
      <c r="AA63" s="18"/>
      <c r="AB63" s="18"/>
      <c r="AC63" s="18"/>
      <c r="AD63" s="18"/>
      <c r="AE63" s="18"/>
      <c r="AF63" s="18"/>
      <c r="AG63" s="18"/>
      <c r="AH63" s="18"/>
      <c r="AI63" s="18"/>
      <c r="AJ63" s="50"/>
    </row>
    <row r="64" spans="2:36" s="13" customFormat="1" ht="34.200000000000003" customHeight="1">
      <c r="B64" s="29">
        <v>57</v>
      </c>
      <c r="C64" s="15" t="s">
        <v>122</v>
      </c>
      <c r="D64" s="16" t="s">
        <v>78</v>
      </c>
      <c r="E64" s="16" t="s">
        <v>168</v>
      </c>
      <c r="F64" s="16">
        <v>34</v>
      </c>
      <c r="G64" s="17">
        <v>57.568300000000001</v>
      </c>
      <c r="H64" s="17">
        <v>79.444900000000004</v>
      </c>
      <c r="I64" s="15" t="s">
        <v>22</v>
      </c>
      <c r="J64" s="15" t="s">
        <v>39</v>
      </c>
      <c r="K64" s="18">
        <v>7023000560</v>
      </c>
      <c r="L64" s="19" t="s">
        <v>123</v>
      </c>
      <c r="M64" s="19" t="s">
        <v>124</v>
      </c>
      <c r="N64" s="19" t="s">
        <v>124</v>
      </c>
      <c r="O64" s="41" t="s">
        <v>125</v>
      </c>
      <c r="P64" s="15" t="s">
        <v>176</v>
      </c>
      <c r="Q64" s="49" t="s">
        <v>177</v>
      </c>
      <c r="R64" s="30">
        <v>57</v>
      </c>
      <c r="S64" s="18">
        <v>48</v>
      </c>
      <c r="T64" s="18" t="s">
        <v>178</v>
      </c>
      <c r="U64" s="18" t="s">
        <v>33</v>
      </c>
      <c r="V64" s="18" t="s">
        <v>34</v>
      </c>
      <c r="W64" s="18">
        <v>2</v>
      </c>
      <c r="X64" s="18">
        <v>0.75</v>
      </c>
      <c r="Y64" s="18" t="s">
        <v>16</v>
      </c>
      <c r="Z64" s="20" t="s">
        <v>15</v>
      </c>
      <c r="AA64" s="18"/>
      <c r="AB64" s="18"/>
      <c r="AC64" s="18"/>
      <c r="AD64" s="18"/>
      <c r="AE64" s="18"/>
      <c r="AF64" s="18"/>
      <c r="AG64" s="18"/>
      <c r="AH64" s="18"/>
      <c r="AI64" s="18"/>
      <c r="AJ64" s="50"/>
    </row>
    <row r="65" spans="2:36" s="13" customFormat="1" ht="34.200000000000003" customHeight="1">
      <c r="B65" s="15">
        <v>58</v>
      </c>
      <c r="C65" s="15" t="s">
        <v>122</v>
      </c>
      <c r="D65" s="16" t="s">
        <v>78</v>
      </c>
      <c r="E65" s="16" t="s">
        <v>169</v>
      </c>
      <c r="F65" s="16">
        <v>16</v>
      </c>
      <c r="G65" s="17">
        <v>57.571800000000003</v>
      </c>
      <c r="H65" s="17">
        <v>79.447900000000004</v>
      </c>
      <c r="I65" s="15" t="s">
        <v>22</v>
      </c>
      <c r="J65" s="15" t="s">
        <v>39</v>
      </c>
      <c r="K65" s="18">
        <v>7023000560</v>
      </c>
      <c r="L65" s="19" t="s">
        <v>123</v>
      </c>
      <c r="M65" s="19" t="s">
        <v>124</v>
      </c>
      <c r="N65" s="19" t="s">
        <v>124</v>
      </c>
      <c r="O65" s="41" t="s">
        <v>125</v>
      </c>
      <c r="P65" s="15" t="s">
        <v>176</v>
      </c>
      <c r="Q65" s="49" t="s">
        <v>177</v>
      </c>
      <c r="R65" s="30">
        <v>58</v>
      </c>
      <c r="S65" s="18">
        <v>24</v>
      </c>
      <c r="T65" s="18" t="s">
        <v>178</v>
      </c>
      <c r="U65" s="18" t="s">
        <v>33</v>
      </c>
      <c r="V65" s="18" t="s">
        <v>34</v>
      </c>
      <c r="W65" s="18">
        <v>1</v>
      </c>
      <c r="X65" s="18">
        <v>0.75</v>
      </c>
      <c r="Y65" s="18" t="s">
        <v>16</v>
      </c>
      <c r="Z65" s="20" t="s">
        <v>15</v>
      </c>
      <c r="AA65" s="18"/>
      <c r="AB65" s="18"/>
      <c r="AC65" s="18"/>
      <c r="AD65" s="18"/>
      <c r="AE65" s="18"/>
      <c r="AF65" s="18"/>
      <c r="AG65" s="18"/>
      <c r="AH65" s="18"/>
      <c r="AI65" s="18"/>
      <c r="AJ65" s="50"/>
    </row>
    <row r="66" spans="2:36" s="13" customFormat="1" ht="34.200000000000003" customHeight="1">
      <c r="B66" s="15">
        <v>59</v>
      </c>
      <c r="C66" s="15" t="s">
        <v>122</v>
      </c>
      <c r="D66" s="16" t="s">
        <v>78</v>
      </c>
      <c r="E66" s="16" t="s">
        <v>170</v>
      </c>
      <c r="F66" s="16">
        <v>10</v>
      </c>
      <c r="G66" s="17">
        <v>57.5717</v>
      </c>
      <c r="H66" s="17">
        <v>79.444599999999994</v>
      </c>
      <c r="I66" s="15" t="s">
        <v>22</v>
      </c>
      <c r="J66" s="15" t="s">
        <v>39</v>
      </c>
      <c r="K66" s="18">
        <v>7023000560</v>
      </c>
      <c r="L66" s="19" t="s">
        <v>123</v>
      </c>
      <c r="M66" s="19" t="s">
        <v>124</v>
      </c>
      <c r="N66" s="19" t="s">
        <v>124</v>
      </c>
      <c r="O66" s="41" t="s">
        <v>125</v>
      </c>
      <c r="P66" s="15" t="s">
        <v>176</v>
      </c>
      <c r="Q66" s="49" t="s">
        <v>177</v>
      </c>
      <c r="R66" s="30">
        <v>59</v>
      </c>
      <c r="S66" s="18">
        <v>48</v>
      </c>
      <c r="T66" s="18" t="s">
        <v>178</v>
      </c>
      <c r="U66" s="18" t="s">
        <v>33</v>
      </c>
      <c r="V66" s="18" t="s">
        <v>34</v>
      </c>
      <c r="W66" s="18">
        <v>2</v>
      </c>
      <c r="X66" s="18">
        <v>0.75</v>
      </c>
      <c r="Y66" s="18" t="s">
        <v>16</v>
      </c>
      <c r="Z66" s="20" t="s">
        <v>15</v>
      </c>
      <c r="AA66" s="18"/>
      <c r="AB66" s="18"/>
      <c r="AC66" s="18"/>
      <c r="AD66" s="18"/>
      <c r="AE66" s="18"/>
      <c r="AF66" s="18"/>
      <c r="AG66" s="18"/>
      <c r="AH66" s="18"/>
      <c r="AI66" s="18"/>
      <c r="AJ66" s="50"/>
    </row>
    <row r="67" spans="2:36" s="13" customFormat="1" ht="34.200000000000003" customHeight="1">
      <c r="B67" s="15">
        <v>60</v>
      </c>
      <c r="C67" s="15" t="s">
        <v>122</v>
      </c>
      <c r="D67" s="16" t="s">
        <v>78</v>
      </c>
      <c r="E67" s="16" t="s">
        <v>170</v>
      </c>
      <c r="F67" s="16">
        <v>29</v>
      </c>
      <c r="G67" s="17">
        <v>57.569499999999998</v>
      </c>
      <c r="H67" s="17">
        <v>79.441500000000005</v>
      </c>
      <c r="I67" s="15" t="s">
        <v>22</v>
      </c>
      <c r="J67" s="15" t="s">
        <v>39</v>
      </c>
      <c r="K67" s="18">
        <v>7023000560</v>
      </c>
      <c r="L67" s="19" t="s">
        <v>123</v>
      </c>
      <c r="M67" s="19" t="s">
        <v>124</v>
      </c>
      <c r="N67" s="19" t="s">
        <v>124</v>
      </c>
      <c r="O67" s="41" t="s">
        <v>125</v>
      </c>
      <c r="P67" s="15" t="s">
        <v>176</v>
      </c>
      <c r="Q67" s="49" t="s">
        <v>177</v>
      </c>
      <c r="R67" s="30">
        <v>60</v>
      </c>
      <c r="S67" s="18">
        <v>24</v>
      </c>
      <c r="T67" s="18" t="s">
        <v>178</v>
      </c>
      <c r="U67" s="18" t="s">
        <v>33</v>
      </c>
      <c r="V67" s="18" t="s">
        <v>34</v>
      </c>
      <c r="W67" s="18">
        <v>1</v>
      </c>
      <c r="X67" s="18">
        <v>0.75</v>
      </c>
      <c r="Y67" s="18" t="s">
        <v>16</v>
      </c>
      <c r="Z67" s="20" t="s">
        <v>15</v>
      </c>
      <c r="AA67" s="18"/>
      <c r="AB67" s="18"/>
      <c r="AC67" s="18"/>
      <c r="AD67" s="18"/>
      <c r="AE67" s="18"/>
      <c r="AF67" s="18"/>
      <c r="AG67" s="18"/>
      <c r="AH67" s="18"/>
      <c r="AI67" s="18"/>
      <c r="AJ67" s="50"/>
    </row>
    <row r="68" spans="2:36" s="13" customFormat="1" ht="34.200000000000003" customHeight="1">
      <c r="B68" s="29">
        <v>61</v>
      </c>
      <c r="C68" s="15" t="s">
        <v>122</v>
      </c>
      <c r="D68" s="16" t="s">
        <v>78</v>
      </c>
      <c r="E68" s="16" t="s">
        <v>170</v>
      </c>
      <c r="F68" s="16">
        <v>54</v>
      </c>
      <c r="G68" s="17">
        <v>57.567300000000003</v>
      </c>
      <c r="H68" s="17">
        <v>79.438199999999995</v>
      </c>
      <c r="I68" s="15" t="s">
        <v>22</v>
      </c>
      <c r="J68" s="15" t="s">
        <v>39</v>
      </c>
      <c r="K68" s="18">
        <v>7023000560</v>
      </c>
      <c r="L68" s="19" t="s">
        <v>123</v>
      </c>
      <c r="M68" s="19" t="s">
        <v>124</v>
      </c>
      <c r="N68" s="19" t="s">
        <v>124</v>
      </c>
      <c r="O68" s="41" t="s">
        <v>125</v>
      </c>
      <c r="P68" s="15" t="s">
        <v>176</v>
      </c>
      <c r="Q68" s="49" t="s">
        <v>177</v>
      </c>
      <c r="R68" s="30">
        <v>61</v>
      </c>
      <c r="S68" s="18">
        <v>48</v>
      </c>
      <c r="T68" s="18" t="s">
        <v>178</v>
      </c>
      <c r="U68" s="18" t="s">
        <v>33</v>
      </c>
      <c r="V68" s="18" t="s">
        <v>34</v>
      </c>
      <c r="W68" s="18">
        <v>2</v>
      </c>
      <c r="X68" s="18">
        <v>0.75</v>
      </c>
      <c r="Y68" s="18" t="s">
        <v>16</v>
      </c>
      <c r="Z68" s="20" t="s">
        <v>15</v>
      </c>
      <c r="AA68" s="18"/>
      <c r="AB68" s="18"/>
      <c r="AC68" s="18"/>
      <c r="AD68" s="18"/>
      <c r="AE68" s="18"/>
      <c r="AF68" s="18"/>
      <c r="AG68" s="18"/>
      <c r="AH68" s="18"/>
      <c r="AI68" s="18"/>
      <c r="AJ68" s="50"/>
    </row>
    <row r="69" spans="2:36" s="13" customFormat="1" ht="34.200000000000003" customHeight="1">
      <c r="B69" s="15">
        <v>62</v>
      </c>
      <c r="C69" s="15" t="s">
        <v>122</v>
      </c>
      <c r="D69" s="16" t="s">
        <v>78</v>
      </c>
      <c r="E69" s="16" t="s">
        <v>171</v>
      </c>
      <c r="F69" s="16">
        <v>5</v>
      </c>
      <c r="G69" s="17">
        <v>57.572499999999998</v>
      </c>
      <c r="H69" s="17">
        <v>79.442400000000006</v>
      </c>
      <c r="I69" s="15" t="s">
        <v>22</v>
      </c>
      <c r="J69" s="15" t="s">
        <v>39</v>
      </c>
      <c r="K69" s="18">
        <v>7023000560</v>
      </c>
      <c r="L69" s="19" t="s">
        <v>123</v>
      </c>
      <c r="M69" s="19" t="s">
        <v>124</v>
      </c>
      <c r="N69" s="19" t="s">
        <v>124</v>
      </c>
      <c r="O69" s="41" t="s">
        <v>125</v>
      </c>
      <c r="P69" s="15" t="s">
        <v>176</v>
      </c>
      <c r="Q69" s="49" t="s">
        <v>177</v>
      </c>
      <c r="R69" s="30">
        <v>62</v>
      </c>
      <c r="S69" s="18">
        <v>48</v>
      </c>
      <c r="T69" s="18" t="s">
        <v>178</v>
      </c>
      <c r="U69" s="18" t="s">
        <v>33</v>
      </c>
      <c r="V69" s="18" t="s">
        <v>34</v>
      </c>
      <c r="W69" s="18">
        <v>2</v>
      </c>
      <c r="X69" s="18">
        <v>0.75</v>
      </c>
      <c r="Y69" s="18" t="s">
        <v>16</v>
      </c>
      <c r="Z69" s="20" t="s">
        <v>15</v>
      </c>
      <c r="AA69" s="18"/>
      <c r="AB69" s="18"/>
      <c r="AC69" s="18"/>
      <c r="AD69" s="18"/>
      <c r="AE69" s="18"/>
      <c r="AF69" s="18"/>
      <c r="AG69" s="18"/>
      <c r="AH69" s="18"/>
      <c r="AI69" s="18"/>
      <c r="AJ69" s="50"/>
    </row>
    <row r="70" spans="2:36" s="13" customFormat="1" ht="34.200000000000003" customHeight="1">
      <c r="B70" s="15">
        <v>63</v>
      </c>
      <c r="C70" s="15" t="s">
        <v>122</v>
      </c>
      <c r="D70" s="16" t="s">
        <v>78</v>
      </c>
      <c r="E70" s="16" t="s">
        <v>171</v>
      </c>
      <c r="F70" s="16">
        <v>24</v>
      </c>
      <c r="G70" s="17">
        <v>57.570300000000003</v>
      </c>
      <c r="H70" s="17">
        <v>79.438800000000001</v>
      </c>
      <c r="I70" s="15" t="s">
        <v>22</v>
      </c>
      <c r="J70" s="15" t="s">
        <v>39</v>
      </c>
      <c r="K70" s="18">
        <v>7023000560</v>
      </c>
      <c r="L70" s="19" t="s">
        <v>123</v>
      </c>
      <c r="M70" s="19" t="s">
        <v>124</v>
      </c>
      <c r="N70" s="19" t="s">
        <v>124</v>
      </c>
      <c r="O70" s="41" t="s">
        <v>125</v>
      </c>
      <c r="P70" s="15" t="s">
        <v>176</v>
      </c>
      <c r="Q70" s="49" t="s">
        <v>177</v>
      </c>
      <c r="R70" s="30">
        <v>63</v>
      </c>
      <c r="S70" s="18">
        <v>24</v>
      </c>
      <c r="T70" s="18" t="s">
        <v>178</v>
      </c>
      <c r="U70" s="18" t="s">
        <v>33</v>
      </c>
      <c r="V70" s="18" t="s">
        <v>34</v>
      </c>
      <c r="W70" s="18">
        <v>1</v>
      </c>
      <c r="X70" s="18">
        <v>0.75</v>
      </c>
      <c r="Y70" s="18" t="s">
        <v>16</v>
      </c>
      <c r="Z70" s="20" t="s">
        <v>15</v>
      </c>
      <c r="AA70" s="18"/>
      <c r="AB70" s="18"/>
      <c r="AC70" s="18"/>
      <c r="AD70" s="18"/>
      <c r="AE70" s="18"/>
      <c r="AF70" s="18"/>
      <c r="AG70" s="18"/>
      <c r="AH70" s="18"/>
      <c r="AI70" s="18"/>
      <c r="AJ70" s="50"/>
    </row>
    <row r="71" spans="2:36" s="13" customFormat="1" ht="34.200000000000003" customHeight="1">
      <c r="B71" s="15">
        <v>64</v>
      </c>
      <c r="C71" s="15" t="s">
        <v>122</v>
      </c>
      <c r="D71" s="16" t="s">
        <v>78</v>
      </c>
      <c r="E71" s="16" t="s">
        <v>172</v>
      </c>
      <c r="F71" s="16">
        <v>19</v>
      </c>
      <c r="G71" s="17">
        <v>57.569800000000001</v>
      </c>
      <c r="H71" s="17">
        <v>79.435199999999995</v>
      </c>
      <c r="I71" s="15" t="s">
        <v>22</v>
      </c>
      <c r="J71" s="15" t="s">
        <v>39</v>
      </c>
      <c r="K71" s="18">
        <v>7023000560</v>
      </c>
      <c r="L71" s="19" t="s">
        <v>123</v>
      </c>
      <c r="M71" s="19" t="s">
        <v>124</v>
      </c>
      <c r="N71" s="19" t="s">
        <v>124</v>
      </c>
      <c r="O71" s="41" t="s">
        <v>125</v>
      </c>
      <c r="P71" s="15" t="s">
        <v>176</v>
      </c>
      <c r="Q71" s="49" t="s">
        <v>177</v>
      </c>
      <c r="R71" s="30">
        <v>64</v>
      </c>
      <c r="S71" s="18">
        <v>24</v>
      </c>
      <c r="T71" s="18" t="s">
        <v>178</v>
      </c>
      <c r="U71" s="18" t="s">
        <v>33</v>
      </c>
      <c r="V71" s="18" t="s">
        <v>34</v>
      </c>
      <c r="W71" s="18">
        <v>1</v>
      </c>
      <c r="X71" s="18">
        <v>0.75</v>
      </c>
      <c r="Y71" s="18" t="s">
        <v>16</v>
      </c>
      <c r="Z71" s="20" t="s">
        <v>15</v>
      </c>
      <c r="AA71" s="18"/>
      <c r="AB71" s="18"/>
      <c r="AC71" s="18"/>
      <c r="AD71" s="18"/>
      <c r="AE71" s="18"/>
      <c r="AF71" s="18"/>
      <c r="AG71" s="18"/>
      <c r="AH71" s="18"/>
      <c r="AI71" s="18"/>
      <c r="AJ71" s="50"/>
    </row>
    <row r="72" spans="2:36" s="13" customFormat="1" ht="34.200000000000003" customHeight="1">
      <c r="B72" s="29">
        <v>65</v>
      </c>
      <c r="C72" s="15" t="s">
        <v>122</v>
      </c>
      <c r="D72" s="16" t="s">
        <v>78</v>
      </c>
      <c r="E72" s="16" t="s">
        <v>173</v>
      </c>
      <c r="F72" s="16">
        <v>25</v>
      </c>
      <c r="G72" s="17">
        <v>57.568399999999997</v>
      </c>
      <c r="H72" s="17">
        <v>79.432400000000001</v>
      </c>
      <c r="I72" s="15" t="s">
        <v>22</v>
      </c>
      <c r="J72" s="15" t="s">
        <v>39</v>
      </c>
      <c r="K72" s="18">
        <v>7023000560</v>
      </c>
      <c r="L72" s="19" t="s">
        <v>123</v>
      </c>
      <c r="M72" s="19" t="s">
        <v>124</v>
      </c>
      <c r="N72" s="19" t="s">
        <v>124</v>
      </c>
      <c r="O72" s="41" t="s">
        <v>125</v>
      </c>
      <c r="P72" s="15" t="s">
        <v>176</v>
      </c>
      <c r="Q72" s="49" t="s">
        <v>177</v>
      </c>
      <c r="R72" s="30">
        <v>65</v>
      </c>
      <c r="S72" s="18">
        <v>24</v>
      </c>
      <c r="T72" s="18" t="s">
        <v>178</v>
      </c>
      <c r="U72" s="18" t="s">
        <v>33</v>
      </c>
      <c r="V72" s="18" t="s">
        <v>34</v>
      </c>
      <c r="W72" s="18">
        <v>1</v>
      </c>
      <c r="X72" s="18">
        <v>0.75</v>
      </c>
      <c r="Y72" s="18" t="s">
        <v>16</v>
      </c>
      <c r="Z72" s="20" t="s">
        <v>15</v>
      </c>
      <c r="AA72" s="18"/>
      <c r="AB72" s="18"/>
      <c r="AC72" s="18"/>
      <c r="AD72" s="18"/>
      <c r="AE72" s="18"/>
      <c r="AF72" s="18"/>
      <c r="AG72" s="18"/>
      <c r="AH72" s="18"/>
      <c r="AI72" s="18"/>
      <c r="AJ72" s="50"/>
    </row>
    <row r="73" spans="2:36" s="13" customFormat="1" ht="34.200000000000003" customHeight="1">
      <c r="B73" s="15">
        <v>66</v>
      </c>
      <c r="C73" s="15" t="s">
        <v>122</v>
      </c>
      <c r="D73" s="16" t="s">
        <v>78</v>
      </c>
      <c r="E73" s="16" t="s">
        <v>173</v>
      </c>
      <c r="F73" s="16">
        <v>29</v>
      </c>
      <c r="G73" s="17">
        <v>57.569099999999999</v>
      </c>
      <c r="H73" s="17">
        <v>79.430000000000007</v>
      </c>
      <c r="I73" s="15" t="s">
        <v>22</v>
      </c>
      <c r="J73" s="15" t="s">
        <v>39</v>
      </c>
      <c r="K73" s="18">
        <v>7023000560</v>
      </c>
      <c r="L73" s="19" t="s">
        <v>123</v>
      </c>
      <c r="M73" s="19" t="s">
        <v>124</v>
      </c>
      <c r="N73" s="19" t="s">
        <v>124</v>
      </c>
      <c r="O73" s="41" t="s">
        <v>125</v>
      </c>
      <c r="P73" s="15" t="s">
        <v>176</v>
      </c>
      <c r="Q73" s="49" t="s">
        <v>177</v>
      </c>
      <c r="R73" s="30">
        <v>66</v>
      </c>
      <c r="S73" s="18">
        <v>24</v>
      </c>
      <c r="T73" s="18" t="s">
        <v>178</v>
      </c>
      <c r="U73" s="18" t="s">
        <v>33</v>
      </c>
      <c r="V73" s="18" t="s">
        <v>34</v>
      </c>
      <c r="W73" s="18">
        <v>1</v>
      </c>
      <c r="X73" s="18">
        <v>0.75</v>
      </c>
      <c r="Y73" s="18" t="s">
        <v>16</v>
      </c>
      <c r="Z73" s="20" t="s">
        <v>15</v>
      </c>
      <c r="AA73" s="18"/>
      <c r="AB73" s="18"/>
      <c r="AC73" s="18"/>
      <c r="AD73" s="18"/>
      <c r="AE73" s="18"/>
      <c r="AF73" s="18"/>
      <c r="AG73" s="18"/>
      <c r="AH73" s="18"/>
      <c r="AI73" s="18"/>
      <c r="AJ73" s="50"/>
    </row>
    <row r="74" spans="2:36" s="13" customFormat="1" ht="34.200000000000003" customHeight="1">
      <c r="B74" s="15">
        <v>67</v>
      </c>
      <c r="C74" s="15" t="s">
        <v>122</v>
      </c>
      <c r="D74" s="16" t="s">
        <v>78</v>
      </c>
      <c r="E74" s="16" t="s">
        <v>173</v>
      </c>
      <c r="F74" s="16">
        <v>33</v>
      </c>
      <c r="G74" s="17">
        <v>57.570099999999996</v>
      </c>
      <c r="H74" s="17">
        <v>79.427400000000006</v>
      </c>
      <c r="I74" s="15" t="s">
        <v>22</v>
      </c>
      <c r="J74" s="15" t="s">
        <v>39</v>
      </c>
      <c r="K74" s="18">
        <v>7023000560</v>
      </c>
      <c r="L74" s="19" t="s">
        <v>123</v>
      </c>
      <c r="M74" s="19" t="s">
        <v>124</v>
      </c>
      <c r="N74" s="19" t="s">
        <v>124</v>
      </c>
      <c r="O74" s="41" t="s">
        <v>125</v>
      </c>
      <c r="P74" s="15" t="s">
        <v>176</v>
      </c>
      <c r="Q74" s="49" t="s">
        <v>177</v>
      </c>
      <c r="R74" s="30">
        <v>67</v>
      </c>
      <c r="S74" s="18">
        <v>24</v>
      </c>
      <c r="T74" s="18" t="s">
        <v>178</v>
      </c>
      <c r="U74" s="18" t="s">
        <v>33</v>
      </c>
      <c r="V74" s="18" t="s">
        <v>34</v>
      </c>
      <c r="W74" s="18">
        <v>1</v>
      </c>
      <c r="X74" s="18">
        <v>0.75</v>
      </c>
      <c r="Y74" s="18" t="s">
        <v>16</v>
      </c>
      <c r="Z74" s="20" t="s">
        <v>15</v>
      </c>
      <c r="AA74" s="18"/>
      <c r="AB74" s="18"/>
      <c r="AC74" s="18"/>
      <c r="AD74" s="18"/>
      <c r="AE74" s="18"/>
      <c r="AF74" s="18"/>
      <c r="AG74" s="18"/>
      <c r="AH74" s="18"/>
      <c r="AI74" s="18"/>
      <c r="AJ74" s="50"/>
    </row>
    <row r="75" spans="2:36" s="13" customFormat="1" ht="34.200000000000003" customHeight="1">
      <c r="B75" s="15">
        <v>68</v>
      </c>
      <c r="C75" s="15" t="s">
        <v>122</v>
      </c>
      <c r="D75" s="16" t="s">
        <v>78</v>
      </c>
      <c r="E75" s="16" t="s">
        <v>174</v>
      </c>
      <c r="F75" s="16">
        <v>26</v>
      </c>
      <c r="G75" s="17">
        <v>57.5747</v>
      </c>
      <c r="H75" s="17">
        <v>79.436899999999994</v>
      </c>
      <c r="I75" s="15" t="s">
        <v>22</v>
      </c>
      <c r="J75" s="15" t="s">
        <v>39</v>
      </c>
      <c r="K75" s="18">
        <v>7023000560</v>
      </c>
      <c r="L75" s="19" t="s">
        <v>123</v>
      </c>
      <c r="M75" s="19" t="s">
        <v>124</v>
      </c>
      <c r="N75" s="19" t="s">
        <v>124</v>
      </c>
      <c r="O75" s="41" t="s">
        <v>125</v>
      </c>
      <c r="P75" s="15" t="s">
        <v>176</v>
      </c>
      <c r="Q75" s="49" t="s">
        <v>177</v>
      </c>
      <c r="R75" s="30">
        <v>68</v>
      </c>
      <c r="S75" s="18">
        <v>24</v>
      </c>
      <c r="T75" s="18" t="s">
        <v>178</v>
      </c>
      <c r="U75" s="18" t="s">
        <v>33</v>
      </c>
      <c r="V75" s="18" t="s">
        <v>34</v>
      </c>
      <c r="W75" s="18">
        <v>1</v>
      </c>
      <c r="X75" s="18">
        <v>0.75</v>
      </c>
      <c r="Y75" s="18" t="s">
        <v>16</v>
      </c>
      <c r="Z75" s="20" t="s">
        <v>15</v>
      </c>
      <c r="AA75" s="18"/>
      <c r="AB75" s="18"/>
      <c r="AC75" s="18"/>
      <c r="AD75" s="18"/>
      <c r="AE75" s="18"/>
      <c r="AF75" s="18"/>
      <c r="AG75" s="18"/>
      <c r="AH75" s="18"/>
      <c r="AI75" s="18"/>
      <c r="AJ75" s="50"/>
    </row>
    <row r="76" spans="2:36" s="13" customFormat="1" ht="34.200000000000003" customHeight="1">
      <c r="B76" s="29">
        <v>69</v>
      </c>
      <c r="C76" s="15" t="s">
        <v>122</v>
      </c>
      <c r="D76" s="16" t="s">
        <v>78</v>
      </c>
      <c r="E76" s="16" t="s">
        <v>173</v>
      </c>
      <c r="F76" s="16">
        <v>3</v>
      </c>
      <c r="G76" s="17">
        <v>57.566400000000002</v>
      </c>
      <c r="H76" s="17">
        <v>79.438699999999997</v>
      </c>
      <c r="I76" s="15" t="s">
        <v>22</v>
      </c>
      <c r="J76" s="15" t="s">
        <v>39</v>
      </c>
      <c r="K76" s="18">
        <v>7023000560</v>
      </c>
      <c r="L76" s="19" t="s">
        <v>123</v>
      </c>
      <c r="M76" s="19" t="s">
        <v>124</v>
      </c>
      <c r="N76" s="19" t="s">
        <v>124</v>
      </c>
      <c r="O76" s="41" t="s">
        <v>125</v>
      </c>
      <c r="P76" s="15" t="s">
        <v>176</v>
      </c>
      <c r="Q76" s="49" t="s">
        <v>177</v>
      </c>
      <c r="R76" s="30">
        <v>69</v>
      </c>
      <c r="S76" s="18">
        <v>24</v>
      </c>
      <c r="T76" s="18" t="s">
        <v>178</v>
      </c>
      <c r="U76" s="18" t="s">
        <v>33</v>
      </c>
      <c r="V76" s="18" t="s">
        <v>34</v>
      </c>
      <c r="W76" s="18">
        <v>1</v>
      </c>
      <c r="X76" s="18">
        <v>0.75</v>
      </c>
      <c r="Y76" s="18" t="s">
        <v>16</v>
      </c>
      <c r="Z76" s="20" t="s">
        <v>15</v>
      </c>
      <c r="AA76" s="18"/>
      <c r="AB76" s="18"/>
      <c r="AC76" s="18"/>
      <c r="AD76" s="18"/>
      <c r="AE76" s="18"/>
      <c r="AF76" s="18"/>
      <c r="AG76" s="18"/>
      <c r="AH76" s="18"/>
      <c r="AI76" s="18"/>
      <c r="AJ76" s="50"/>
    </row>
    <row r="77" spans="2:36" s="13" customFormat="1" ht="49.95" customHeight="1">
      <c r="B77" s="15">
        <v>70</v>
      </c>
      <c r="C77" s="15" t="s">
        <v>122</v>
      </c>
      <c r="D77" s="16" t="s">
        <v>78</v>
      </c>
      <c r="E77" s="16" t="s">
        <v>186</v>
      </c>
      <c r="F77" s="16">
        <v>30</v>
      </c>
      <c r="G77" s="17">
        <v>57.569000000000003</v>
      </c>
      <c r="H77" s="17">
        <v>79.436800000000005</v>
      </c>
      <c r="I77" s="15" t="s">
        <v>22</v>
      </c>
      <c r="J77" s="15" t="s">
        <v>39</v>
      </c>
      <c r="K77" s="18">
        <v>7023000560</v>
      </c>
      <c r="L77" s="19" t="s">
        <v>123</v>
      </c>
      <c r="M77" s="19" t="s">
        <v>124</v>
      </c>
      <c r="N77" s="19" t="s">
        <v>124</v>
      </c>
      <c r="O77" s="41" t="s">
        <v>125</v>
      </c>
      <c r="P77" s="15" t="s">
        <v>176</v>
      </c>
      <c r="Q77" s="49" t="s">
        <v>177</v>
      </c>
      <c r="R77" s="30">
        <v>70</v>
      </c>
      <c r="S77" s="18">
        <v>24</v>
      </c>
      <c r="T77" s="18" t="s">
        <v>178</v>
      </c>
      <c r="U77" s="18" t="s">
        <v>33</v>
      </c>
      <c r="V77" s="18" t="s">
        <v>34</v>
      </c>
      <c r="W77" s="18">
        <v>1</v>
      </c>
      <c r="X77" s="18">
        <v>0.75</v>
      </c>
      <c r="Y77" s="18" t="s">
        <v>16</v>
      </c>
      <c r="Z77" s="20" t="s">
        <v>15</v>
      </c>
      <c r="AA77" s="18"/>
      <c r="AB77" s="18"/>
      <c r="AC77" s="18"/>
      <c r="AD77" s="18"/>
      <c r="AE77" s="18"/>
      <c r="AF77" s="18"/>
      <c r="AG77" s="18"/>
      <c r="AH77" s="18"/>
      <c r="AI77" s="18"/>
      <c r="AJ77" s="50"/>
    </row>
    <row r="78" spans="2:36" s="13" customFormat="1" ht="34.200000000000003" customHeight="1">
      <c r="B78" s="15">
        <v>71</v>
      </c>
      <c r="C78" s="15" t="s">
        <v>122</v>
      </c>
      <c r="D78" s="16" t="s">
        <v>78</v>
      </c>
      <c r="E78" s="16" t="s">
        <v>187</v>
      </c>
      <c r="F78" s="16">
        <v>8</v>
      </c>
      <c r="G78" s="17">
        <v>57.572000000000003</v>
      </c>
      <c r="H78" s="17">
        <v>79.435100000000006</v>
      </c>
      <c r="I78" s="15" t="s">
        <v>22</v>
      </c>
      <c r="J78" s="15" t="s">
        <v>39</v>
      </c>
      <c r="K78" s="18">
        <v>7023000560</v>
      </c>
      <c r="L78" s="19" t="s">
        <v>123</v>
      </c>
      <c r="M78" s="19" t="s">
        <v>124</v>
      </c>
      <c r="N78" s="19" t="s">
        <v>124</v>
      </c>
      <c r="O78" s="41" t="s">
        <v>125</v>
      </c>
      <c r="P78" s="15" t="s">
        <v>176</v>
      </c>
      <c r="Q78" s="49" t="s">
        <v>177</v>
      </c>
      <c r="R78" s="30">
        <v>71</v>
      </c>
      <c r="S78" s="18">
        <v>24</v>
      </c>
      <c r="T78" s="18" t="s">
        <v>178</v>
      </c>
      <c r="U78" s="18" t="s">
        <v>33</v>
      </c>
      <c r="V78" s="18" t="s">
        <v>34</v>
      </c>
      <c r="W78" s="18">
        <v>1</v>
      </c>
      <c r="X78" s="18">
        <v>0.75</v>
      </c>
      <c r="Y78" s="18" t="s">
        <v>16</v>
      </c>
      <c r="Z78" s="20" t="s">
        <v>15</v>
      </c>
      <c r="AA78" s="18"/>
      <c r="AB78" s="18"/>
      <c r="AC78" s="18"/>
      <c r="AD78" s="18"/>
      <c r="AE78" s="18"/>
      <c r="AF78" s="18"/>
      <c r="AG78" s="18"/>
      <c r="AH78" s="18"/>
      <c r="AI78" s="18"/>
      <c r="AJ78" s="50"/>
    </row>
    <row r="79" spans="2:36" s="13" customFormat="1" ht="34.200000000000003" customHeight="1">
      <c r="B79" s="15">
        <v>72</v>
      </c>
      <c r="C79" s="15" t="s">
        <v>122</v>
      </c>
      <c r="D79" s="16" t="s">
        <v>78</v>
      </c>
      <c r="E79" s="16" t="s">
        <v>179</v>
      </c>
      <c r="F79" s="16">
        <v>9</v>
      </c>
      <c r="G79" s="17">
        <v>57.572099999999999</v>
      </c>
      <c r="H79" s="17">
        <v>79.438599999999994</v>
      </c>
      <c r="I79" s="15" t="s">
        <v>22</v>
      </c>
      <c r="J79" s="15" t="s">
        <v>39</v>
      </c>
      <c r="K79" s="18">
        <v>7023000560</v>
      </c>
      <c r="L79" s="19" t="s">
        <v>123</v>
      </c>
      <c r="M79" s="19" t="s">
        <v>124</v>
      </c>
      <c r="N79" s="19" t="s">
        <v>124</v>
      </c>
      <c r="O79" s="41" t="s">
        <v>125</v>
      </c>
      <c r="P79" s="15" t="s">
        <v>176</v>
      </c>
      <c r="Q79" s="49" t="s">
        <v>177</v>
      </c>
      <c r="R79" s="30">
        <v>72</v>
      </c>
      <c r="S79" s="18">
        <v>24</v>
      </c>
      <c r="T79" s="18" t="s">
        <v>178</v>
      </c>
      <c r="U79" s="18" t="s">
        <v>33</v>
      </c>
      <c r="V79" s="18" t="s">
        <v>34</v>
      </c>
      <c r="W79" s="18">
        <v>1</v>
      </c>
      <c r="X79" s="18">
        <v>0.75</v>
      </c>
      <c r="Y79" s="18" t="s">
        <v>16</v>
      </c>
      <c r="Z79" s="20" t="s">
        <v>15</v>
      </c>
      <c r="AA79" s="18"/>
      <c r="AB79" s="18"/>
      <c r="AC79" s="18"/>
      <c r="AD79" s="18"/>
      <c r="AE79" s="18"/>
      <c r="AF79" s="18"/>
      <c r="AG79" s="18"/>
      <c r="AH79" s="18"/>
      <c r="AI79" s="18"/>
      <c r="AJ79" s="50"/>
    </row>
    <row r="80" spans="2:36" s="13" customFormat="1" ht="34.200000000000003" customHeight="1">
      <c r="B80" s="29">
        <v>73</v>
      </c>
      <c r="C80" s="15" t="s">
        <v>122</v>
      </c>
      <c r="D80" s="16" t="s">
        <v>78</v>
      </c>
      <c r="E80" s="16" t="s">
        <v>188</v>
      </c>
      <c r="F80" s="16" t="s">
        <v>207</v>
      </c>
      <c r="G80" s="17">
        <v>57.573300000000003</v>
      </c>
      <c r="H80" s="17">
        <v>79.446899999999999</v>
      </c>
      <c r="I80" s="15" t="s">
        <v>22</v>
      </c>
      <c r="J80" s="15" t="s">
        <v>39</v>
      </c>
      <c r="K80" s="18">
        <v>7023000560</v>
      </c>
      <c r="L80" s="19" t="s">
        <v>123</v>
      </c>
      <c r="M80" s="19" t="s">
        <v>124</v>
      </c>
      <c r="N80" s="19" t="s">
        <v>124</v>
      </c>
      <c r="O80" s="41" t="s">
        <v>125</v>
      </c>
      <c r="P80" s="15" t="s">
        <v>176</v>
      </c>
      <c r="Q80" s="49" t="s">
        <v>177</v>
      </c>
      <c r="R80" s="30">
        <v>73</v>
      </c>
      <c r="S80" s="18">
        <v>24</v>
      </c>
      <c r="T80" s="18" t="s">
        <v>178</v>
      </c>
      <c r="U80" s="18" t="s">
        <v>33</v>
      </c>
      <c r="V80" s="18" t="s">
        <v>34</v>
      </c>
      <c r="W80" s="18">
        <v>1</v>
      </c>
      <c r="X80" s="18">
        <v>0.75</v>
      </c>
      <c r="Y80" s="18" t="s">
        <v>16</v>
      </c>
      <c r="Z80" s="20" t="s">
        <v>15</v>
      </c>
      <c r="AA80" s="18"/>
      <c r="AB80" s="18"/>
      <c r="AC80" s="18"/>
      <c r="AD80" s="18"/>
      <c r="AE80" s="18"/>
      <c r="AF80" s="18"/>
      <c r="AG80" s="18"/>
      <c r="AH80" s="18"/>
      <c r="AI80" s="18"/>
      <c r="AJ80" s="50"/>
    </row>
    <row r="81" spans="2:36" s="13" customFormat="1" ht="54" customHeight="1">
      <c r="B81" s="15">
        <v>74</v>
      </c>
      <c r="C81" s="15" t="s">
        <v>122</v>
      </c>
      <c r="D81" s="16" t="s">
        <v>78</v>
      </c>
      <c r="E81" s="16" t="s">
        <v>189</v>
      </c>
      <c r="F81" s="16">
        <v>1</v>
      </c>
      <c r="G81" s="17">
        <v>57.5732</v>
      </c>
      <c r="H81" s="17">
        <v>79.440399999999997</v>
      </c>
      <c r="I81" s="15" t="s">
        <v>22</v>
      </c>
      <c r="J81" s="15" t="s">
        <v>39</v>
      </c>
      <c r="K81" s="18">
        <v>7023000560</v>
      </c>
      <c r="L81" s="19" t="s">
        <v>123</v>
      </c>
      <c r="M81" s="19" t="s">
        <v>124</v>
      </c>
      <c r="N81" s="19" t="s">
        <v>124</v>
      </c>
      <c r="O81" s="41" t="s">
        <v>125</v>
      </c>
      <c r="P81" s="15" t="s">
        <v>176</v>
      </c>
      <c r="Q81" s="49" t="s">
        <v>177</v>
      </c>
      <c r="R81" s="30">
        <v>74</v>
      </c>
      <c r="S81" s="18">
        <v>48</v>
      </c>
      <c r="T81" s="18" t="s">
        <v>178</v>
      </c>
      <c r="U81" s="18" t="s">
        <v>33</v>
      </c>
      <c r="V81" s="18" t="s">
        <v>34</v>
      </c>
      <c r="W81" s="18">
        <v>2</v>
      </c>
      <c r="X81" s="18">
        <v>0.75</v>
      </c>
      <c r="Y81" s="18" t="s">
        <v>16</v>
      </c>
      <c r="Z81" s="20" t="s">
        <v>15</v>
      </c>
      <c r="AA81" s="18"/>
      <c r="AB81" s="18"/>
      <c r="AC81" s="18"/>
      <c r="AD81" s="18"/>
      <c r="AE81" s="18"/>
      <c r="AF81" s="18"/>
      <c r="AG81" s="18"/>
      <c r="AH81" s="18"/>
      <c r="AI81" s="18"/>
      <c r="AJ81" s="50"/>
    </row>
    <row r="82" spans="2:36" s="13" customFormat="1" ht="34.200000000000003" customHeight="1">
      <c r="B82" s="15">
        <v>75</v>
      </c>
      <c r="C82" s="15" t="s">
        <v>122</v>
      </c>
      <c r="D82" s="16" t="s">
        <v>78</v>
      </c>
      <c r="E82" s="16" t="s">
        <v>175</v>
      </c>
      <c r="F82" s="16">
        <v>19</v>
      </c>
      <c r="G82" s="17">
        <v>57.570700000000002</v>
      </c>
      <c r="H82" s="17">
        <v>79.433300000000003</v>
      </c>
      <c r="I82" s="15" t="s">
        <v>22</v>
      </c>
      <c r="J82" s="15" t="s">
        <v>39</v>
      </c>
      <c r="K82" s="18">
        <v>7023000560</v>
      </c>
      <c r="L82" s="19" t="s">
        <v>123</v>
      </c>
      <c r="M82" s="19" t="s">
        <v>124</v>
      </c>
      <c r="N82" s="19" t="s">
        <v>124</v>
      </c>
      <c r="O82" s="41" t="s">
        <v>125</v>
      </c>
      <c r="P82" s="15" t="s">
        <v>176</v>
      </c>
      <c r="Q82" s="49" t="s">
        <v>177</v>
      </c>
      <c r="R82" s="30">
        <v>75</v>
      </c>
      <c r="S82" s="18">
        <v>24</v>
      </c>
      <c r="T82" s="18" t="s">
        <v>178</v>
      </c>
      <c r="U82" s="18" t="s">
        <v>33</v>
      </c>
      <c r="V82" s="18" t="s">
        <v>34</v>
      </c>
      <c r="W82" s="18">
        <v>1</v>
      </c>
      <c r="X82" s="18">
        <v>0.75</v>
      </c>
      <c r="Y82" s="18" t="s">
        <v>16</v>
      </c>
      <c r="Z82" s="20" t="s">
        <v>15</v>
      </c>
      <c r="AA82" s="18"/>
      <c r="AB82" s="18"/>
      <c r="AC82" s="18"/>
      <c r="AD82" s="18"/>
      <c r="AE82" s="18"/>
      <c r="AF82" s="18"/>
      <c r="AG82" s="18"/>
      <c r="AH82" s="18"/>
      <c r="AI82" s="18"/>
      <c r="AJ82" s="50"/>
    </row>
    <row r="83" spans="2:36" s="13" customFormat="1" ht="34.200000000000003" customHeight="1">
      <c r="B83" s="15">
        <v>76</v>
      </c>
      <c r="C83" s="29" t="s">
        <v>122</v>
      </c>
      <c r="D83" s="51" t="s">
        <v>78</v>
      </c>
      <c r="E83" s="51" t="s">
        <v>179</v>
      </c>
      <c r="F83" s="51">
        <v>12</v>
      </c>
      <c r="G83" s="42">
        <v>57.571199999999997</v>
      </c>
      <c r="H83" s="42">
        <v>79.436999999999998</v>
      </c>
      <c r="I83" s="29" t="s">
        <v>22</v>
      </c>
      <c r="J83" s="29" t="s">
        <v>39</v>
      </c>
      <c r="K83" s="43">
        <v>7023000560</v>
      </c>
      <c r="L83" s="44" t="s">
        <v>123</v>
      </c>
      <c r="M83" s="44" t="s">
        <v>124</v>
      </c>
      <c r="N83" s="44" t="s">
        <v>124</v>
      </c>
      <c r="O83" s="41" t="s">
        <v>125</v>
      </c>
      <c r="P83" s="29" t="s">
        <v>176</v>
      </c>
      <c r="Q83" s="52" t="s">
        <v>177</v>
      </c>
      <c r="R83" s="30">
        <v>76</v>
      </c>
      <c r="S83" s="43">
        <v>24</v>
      </c>
      <c r="T83" s="43" t="s">
        <v>178</v>
      </c>
      <c r="U83" s="43" t="s">
        <v>33</v>
      </c>
      <c r="V83" s="43" t="s">
        <v>34</v>
      </c>
      <c r="W83" s="43">
        <v>1</v>
      </c>
      <c r="X83" s="43">
        <v>0.75</v>
      </c>
      <c r="Y83" s="43" t="s">
        <v>16</v>
      </c>
      <c r="Z83" s="47" t="s">
        <v>15</v>
      </c>
      <c r="AA83" s="18"/>
      <c r="AB83" s="18"/>
      <c r="AC83" s="18"/>
      <c r="AD83" s="18"/>
      <c r="AE83" s="18"/>
      <c r="AF83" s="18"/>
      <c r="AG83" s="18"/>
      <c r="AH83" s="18"/>
      <c r="AI83" s="18"/>
      <c r="AJ83" s="50"/>
    </row>
    <row r="84" spans="2:36" s="13" customFormat="1" ht="34.200000000000003" customHeight="1">
      <c r="B84" s="29">
        <v>77</v>
      </c>
      <c r="C84" s="43" t="s">
        <v>122</v>
      </c>
      <c r="D84" s="43" t="s">
        <v>78</v>
      </c>
      <c r="E84" s="51" t="s">
        <v>201</v>
      </c>
      <c r="F84" s="51">
        <v>2</v>
      </c>
      <c r="G84" s="42">
        <v>57.573900000000002</v>
      </c>
      <c r="H84" s="42">
        <v>79.4435</v>
      </c>
      <c r="I84" s="29" t="s">
        <v>22</v>
      </c>
      <c r="J84" s="29" t="s">
        <v>39</v>
      </c>
      <c r="K84" s="43">
        <v>7023000560</v>
      </c>
      <c r="L84" s="44" t="s">
        <v>123</v>
      </c>
      <c r="M84" s="44" t="s">
        <v>124</v>
      </c>
      <c r="N84" s="44" t="s">
        <v>124</v>
      </c>
      <c r="O84" s="41" t="s">
        <v>125</v>
      </c>
      <c r="P84" s="29" t="s">
        <v>176</v>
      </c>
      <c r="Q84" s="52" t="s">
        <v>177</v>
      </c>
      <c r="R84" s="30">
        <v>77</v>
      </c>
      <c r="S84" s="43">
        <v>24</v>
      </c>
      <c r="T84" s="43" t="s">
        <v>178</v>
      </c>
      <c r="U84" s="43" t="s">
        <v>33</v>
      </c>
      <c r="V84" s="43" t="s">
        <v>34</v>
      </c>
      <c r="W84" s="43">
        <v>1</v>
      </c>
      <c r="X84" s="43">
        <v>0.75</v>
      </c>
      <c r="Y84" s="43" t="s">
        <v>16</v>
      </c>
      <c r="Z84" s="47" t="s">
        <v>15</v>
      </c>
      <c r="AA84" s="18"/>
      <c r="AB84" s="18"/>
      <c r="AC84" s="18"/>
      <c r="AD84" s="18"/>
      <c r="AE84" s="18"/>
      <c r="AF84" s="18"/>
      <c r="AG84" s="18"/>
      <c r="AH84" s="18"/>
      <c r="AI84" s="18"/>
      <c r="AJ84" s="50"/>
    </row>
    <row r="85" spans="2:36" s="13" customFormat="1" ht="34.200000000000003" customHeight="1">
      <c r="B85" s="15">
        <v>78</v>
      </c>
      <c r="C85" s="43" t="s">
        <v>122</v>
      </c>
      <c r="D85" s="43" t="s">
        <v>78</v>
      </c>
      <c r="E85" s="51" t="s">
        <v>203</v>
      </c>
      <c r="F85" s="51">
        <v>5</v>
      </c>
      <c r="G85" s="42">
        <v>57.571399999999997</v>
      </c>
      <c r="H85" s="42">
        <v>79.451999999999998</v>
      </c>
      <c r="I85" s="29" t="s">
        <v>22</v>
      </c>
      <c r="J85" s="29" t="s">
        <v>39</v>
      </c>
      <c r="K85" s="43">
        <v>7023000560</v>
      </c>
      <c r="L85" s="44" t="s">
        <v>123</v>
      </c>
      <c r="M85" s="44" t="s">
        <v>124</v>
      </c>
      <c r="N85" s="44" t="s">
        <v>124</v>
      </c>
      <c r="O85" s="41" t="s">
        <v>125</v>
      </c>
      <c r="P85" s="29" t="s">
        <v>176</v>
      </c>
      <c r="Q85" s="52" t="s">
        <v>177</v>
      </c>
      <c r="R85" s="30">
        <v>78</v>
      </c>
      <c r="S85" s="43">
        <v>24</v>
      </c>
      <c r="T85" s="43" t="s">
        <v>178</v>
      </c>
      <c r="U85" s="43" t="s">
        <v>33</v>
      </c>
      <c r="V85" s="43" t="s">
        <v>34</v>
      </c>
      <c r="W85" s="43">
        <v>1</v>
      </c>
      <c r="X85" s="43">
        <v>0.75</v>
      </c>
      <c r="Y85" s="43" t="s">
        <v>16</v>
      </c>
      <c r="Z85" s="47" t="s">
        <v>15</v>
      </c>
      <c r="AA85" s="18"/>
      <c r="AB85" s="18"/>
      <c r="AC85" s="18"/>
      <c r="AD85" s="18"/>
      <c r="AE85" s="18"/>
      <c r="AF85" s="18"/>
      <c r="AG85" s="18"/>
      <c r="AH85" s="18"/>
      <c r="AI85" s="18"/>
      <c r="AJ85" s="50"/>
    </row>
    <row r="86" spans="2:36" s="13" customFormat="1" ht="34.200000000000003" customHeight="1">
      <c r="B86" s="15">
        <v>79</v>
      </c>
      <c r="C86" s="43" t="s">
        <v>122</v>
      </c>
      <c r="D86" s="43" t="s">
        <v>78</v>
      </c>
      <c r="E86" s="51" t="s">
        <v>204</v>
      </c>
      <c r="F86" s="51">
        <v>27</v>
      </c>
      <c r="G86" s="42">
        <v>57.5685</v>
      </c>
      <c r="H86" s="42">
        <v>79.449299999999994</v>
      </c>
      <c r="I86" s="29" t="s">
        <v>22</v>
      </c>
      <c r="J86" s="29" t="s">
        <v>39</v>
      </c>
      <c r="K86" s="43">
        <v>7023000560</v>
      </c>
      <c r="L86" s="44" t="s">
        <v>123</v>
      </c>
      <c r="M86" s="44" t="s">
        <v>124</v>
      </c>
      <c r="N86" s="44" t="s">
        <v>124</v>
      </c>
      <c r="O86" s="41" t="s">
        <v>125</v>
      </c>
      <c r="P86" s="29" t="s">
        <v>176</v>
      </c>
      <c r="Q86" s="52" t="s">
        <v>177</v>
      </c>
      <c r="R86" s="30">
        <v>79</v>
      </c>
      <c r="S86" s="43">
        <v>24</v>
      </c>
      <c r="T86" s="43" t="s">
        <v>178</v>
      </c>
      <c r="U86" s="43" t="s">
        <v>33</v>
      </c>
      <c r="V86" s="43" t="s">
        <v>34</v>
      </c>
      <c r="W86" s="43">
        <v>1</v>
      </c>
      <c r="X86" s="43">
        <v>0.75</v>
      </c>
      <c r="Y86" s="43" t="s">
        <v>16</v>
      </c>
      <c r="Z86" s="47" t="s">
        <v>15</v>
      </c>
      <c r="AA86" s="18"/>
      <c r="AB86" s="18"/>
      <c r="AC86" s="18"/>
      <c r="AD86" s="18"/>
      <c r="AE86" s="18"/>
      <c r="AF86" s="18"/>
      <c r="AG86" s="18"/>
      <c r="AH86" s="18"/>
      <c r="AI86" s="18"/>
      <c r="AJ86" s="50"/>
    </row>
    <row r="87" spans="2:36" s="13" customFormat="1" ht="34.200000000000003" customHeight="1">
      <c r="B87" s="15">
        <v>80</v>
      </c>
      <c r="C87" s="43" t="s">
        <v>122</v>
      </c>
      <c r="D87" s="43" t="s">
        <v>78</v>
      </c>
      <c r="E87" s="51" t="s">
        <v>202</v>
      </c>
      <c r="F87" s="51">
        <v>30</v>
      </c>
      <c r="G87" s="42">
        <v>57.570300000000003</v>
      </c>
      <c r="H87" s="42">
        <v>79.445700000000002</v>
      </c>
      <c r="I87" s="29" t="s">
        <v>22</v>
      </c>
      <c r="J87" s="29" t="s">
        <v>39</v>
      </c>
      <c r="K87" s="43">
        <v>7023000560</v>
      </c>
      <c r="L87" s="44" t="s">
        <v>123</v>
      </c>
      <c r="M87" s="44" t="s">
        <v>124</v>
      </c>
      <c r="N87" s="44" t="s">
        <v>124</v>
      </c>
      <c r="O87" s="41" t="s">
        <v>125</v>
      </c>
      <c r="P87" s="29" t="s">
        <v>176</v>
      </c>
      <c r="Q87" s="52" t="s">
        <v>177</v>
      </c>
      <c r="R87" s="30">
        <v>80</v>
      </c>
      <c r="S87" s="43">
        <v>24</v>
      </c>
      <c r="T87" s="43" t="s">
        <v>178</v>
      </c>
      <c r="U87" s="43" t="s">
        <v>33</v>
      </c>
      <c r="V87" s="43" t="s">
        <v>34</v>
      </c>
      <c r="W87" s="43">
        <v>1</v>
      </c>
      <c r="X87" s="43">
        <v>0.75</v>
      </c>
      <c r="Y87" s="43" t="s">
        <v>16</v>
      </c>
      <c r="Z87" s="47" t="s">
        <v>15</v>
      </c>
      <c r="AA87" s="18"/>
      <c r="AB87" s="18"/>
      <c r="AC87" s="18"/>
      <c r="AD87" s="18"/>
      <c r="AE87" s="18"/>
      <c r="AF87" s="18"/>
      <c r="AG87" s="18"/>
      <c r="AH87" s="18"/>
      <c r="AI87" s="18"/>
      <c r="AJ87" s="50"/>
    </row>
    <row r="88" spans="2:36" s="13" customFormat="1" ht="68.25" customHeight="1">
      <c r="B88" s="29">
        <v>81</v>
      </c>
      <c r="C88" s="43" t="s">
        <v>122</v>
      </c>
      <c r="D88" s="43" t="s">
        <v>78</v>
      </c>
      <c r="E88" s="51" t="s">
        <v>205</v>
      </c>
      <c r="F88" s="51"/>
      <c r="G88" s="42">
        <v>57.568399999999997</v>
      </c>
      <c r="H88" s="42">
        <v>79.443200000000004</v>
      </c>
      <c r="I88" s="29" t="s">
        <v>22</v>
      </c>
      <c r="J88" s="29" t="s">
        <v>39</v>
      </c>
      <c r="K88" s="43">
        <v>7023000560</v>
      </c>
      <c r="L88" s="44" t="s">
        <v>123</v>
      </c>
      <c r="M88" s="44" t="s">
        <v>124</v>
      </c>
      <c r="N88" s="44" t="s">
        <v>124</v>
      </c>
      <c r="O88" s="41" t="s">
        <v>125</v>
      </c>
      <c r="P88" s="29" t="s">
        <v>176</v>
      </c>
      <c r="Q88" s="52" t="s">
        <v>177</v>
      </c>
      <c r="R88" s="30">
        <v>81</v>
      </c>
      <c r="S88" s="43">
        <v>24</v>
      </c>
      <c r="T88" s="43" t="s">
        <v>178</v>
      </c>
      <c r="U88" s="43" t="s">
        <v>33</v>
      </c>
      <c r="V88" s="43" t="s">
        <v>34</v>
      </c>
      <c r="W88" s="43">
        <v>1</v>
      </c>
      <c r="X88" s="43">
        <v>0.75</v>
      </c>
      <c r="Y88" s="43" t="s">
        <v>16</v>
      </c>
      <c r="Z88" s="47" t="s">
        <v>15</v>
      </c>
      <c r="AA88" s="18"/>
      <c r="AB88" s="18"/>
      <c r="AC88" s="18"/>
      <c r="AD88" s="18"/>
      <c r="AE88" s="18"/>
      <c r="AF88" s="18"/>
      <c r="AG88" s="18"/>
      <c r="AH88" s="18"/>
      <c r="AI88" s="18"/>
      <c r="AJ88" s="50"/>
    </row>
    <row r="89" spans="2:36" s="13" customFormat="1" ht="34.200000000000003" customHeight="1">
      <c r="B89" s="15">
        <v>82</v>
      </c>
      <c r="C89" s="43" t="s">
        <v>122</v>
      </c>
      <c r="D89" s="43" t="s">
        <v>78</v>
      </c>
      <c r="E89" s="51" t="s">
        <v>170</v>
      </c>
      <c r="F89" s="51">
        <v>36</v>
      </c>
      <c r="G89" s="42">
        <v>57.569299999999998</v>
      </c>
      <c r="H89" s="42">
        <v>79.441100000000006</v>
      </c>
      <c r="I89" s="29" t="s">
        <v>22</v>
      </c>
      <c r="J89" s="29" t="s">
        <v>39</v>
      </c>
      <c r="K89" s="43">
        <v>7023000560</v>
      </c>
      <c r="L89" s="44" t="s">
        <v>123</v>
      </c>
      <c r="M89" s="44" t="s">
        <v>124</v>
      </c>
      <c r="N89" s="44" t="s">
        <v>124</v>
      </c>
      <c r="O89" s="41" t="s">
        <v>125</v>
      </c>
      <c r="P89" s="29" t="s">
        <v>176</v>
      </c>
      <c r="Q89" s="52" t="s">
        <v>177</v>
      </c>
      <c r="R89" s="30">
        <v>82</v>
      </c>
      <c r="S89" s="43">
        <v>24</v>
      </c>
      <c r="T89" s="43" t="s">
        <v>178</v>
      </c>
      <c r="U89" s="43" t="s">
        <v>33</v>
      </c>
      <c r="V89" s="43" t="s">
        <v>34</v>
      </c>
      <c r="W89" s="43">
        <v>1</v>
      </c>
      <c r="X89" s="43">
        <v>0.75</v>
      </c>
      <c r="Y89" s="43" t="s">
        <v>16</v>
      </c>
      <c r="Z89" s="47" t="s">
        <v>15</v>
      </c>
      <c r="AA89" s="18"/>
      <c r="AB89" s="18"/>
      <c r="AC89" s="18"/>
      <c r="AD89" s="18"/>
      <c r="AE89" s="18"/>
      <c r="AF89" s="18"/>
      <c r="AG89" s="18"/>
      <c r="AH89" s="18"/>
      <c r="AI89" s="18"/>
      <c r="AJ89" s="50"/>
    </row>
    <row r="90" spans="2:36" ht="46.8">
      <c r="B90" s="15">
        <v>83</v>
      </c>
      <c r="C90" s="43" t="s">
        <v>122</v>
      </c>
      <c r="D90" s="53" t="s">
        <v>194</v>
      </c>
      <c r="E90" s="45"/>
      <c r="F90" s="45">
        <v>2</v>
      </c>
      <c r="G90" s="45">
        <v>57.496600000000001</v>
      </c>
      <c r="H90" s="45">
        <v>79.734899999999996</v>
      </c>
      <c r="I90" s="29" t="s">
        <v>22</v>
      </c>
      <c r="J90" s="29" t="s">
        <v>39</v>
      </c>
      <c r="K90" s="43">
        <v>7023000560</v>
      </c>
      <c r="L90" s="44" t="s">
        <v>123</v>
      </c>
      <c r="M90" s="44" t="s">
        <v>124</v>
      </c>
      <c r="N90" s="44" t="s">
        <v>124</v>
      </c>
      <c r="O90" s="41" t="s">
        <v>125</v>
      </c>
      <c r="P90" s="45" t="s">
        <v>176</v>
      </c>
      <c r="Q90" s="46" t="s">
        <v>177</v>
      </c>
      <c r="R90" s="30">
        <v>83</v>
      </c>
      <c r="S90" s="43">
        <v>24</v>
      </c>
      <c r="T90" s="43" t="s">
        <v>178</v>
      </c>
      <c r="U90" s="43" t="s">
        <v>33</v>
      </c>
      <c r="V90" s="43" t="s">
        <v>34</v>
      </c>
      <c r="W90" s="43">
        <v>1</v>
      </c>
      <c r="X90" s="43">
        <v>0.75</v>
      </c>
      <c r="Y90" s="43" t="s">
        <v>16</v>
      </c>
      <c r="Z90" s="47" t="s">
        <v>15</v>
      </c>
    </row>
    <row r="91" spans="2:36" s="48" customFormat="1" ht="46.8">
      <c r="B91" s="15">
        <v>84</v>
      </c>
      <c r="C91" s="43" t="s">
        <v>122</v>
      </c>
      <c r="D91" s="54" t="s">
        <v>197</v>
      </c>
      <c r="E91" s="30" t="s">
        <v>198</v>
      </c>
      <c r="F91" s="30">
        <v>8</v>
      </c>
      <c r="G91" s="30">
        <v>57.496200000000002</v>
      </c>
      <c r="H91" s="30">
        <v>79.612300000000005</v>
      </c>
      <c r="I91" s="29" t="s">
        <v>22</v>
      </c>
      <c r="J91" s="29" t="s">
        <v>39</v>
      </c>
      <c r="K91" s="43">
        <v>7023000560</v>
      </c>
      <c r="L91" s="44" t="s">
        <v>123</v>
      </c>
      <c r="M91" s="44" t="s">
        <v>124</v>
      </c>
      <c r="N91" s="44" t="s">
        <v>124</v>
      </c>
      <c r="O91" s="41" t="s">
        <v>125</v>
      </c>
      <c r="P91" s="45" t="s">
        <v>176</v>
      </c>
      <c r="Q91" s="46" t="s">
        <v>177</v>
      </c>
      <c r="R91" s="30">
        <v>84</v>
      </c>
      <c r="S91" s="43">
        <v>24</v>
      </c>
      <c r="T91" s="43" t="s">
        <v>178</v>
      </c>
      <c r="U91" s="43" t="s">
        <v>33</v>
      </c>
      <c r="V91" s="43" t="s">
        <v>34</v>
      </c>
      <c r="W91" s="43">
        <v>1</v>
      </c>
      <c r="X91" s="43">
        <v>0.75</v>
      </c>
      <c r="Y91" s="43" t="s">
        <v>16</v>
      </c>
      <c r="Z91" s="47" t="s">
        <v>15</v>
      </c>
      <c r="AA91" s="30"/>
      <c r="AB91" s="30"/>
      <c r="AC91" s="30"/>
      <c r="AD91" s="30"/>
      <c r="AE91" s="30"/>
      <c r="AF91" s="30"/>
      <c r="AG91" s="30"/>
      <c r="AH91" s="30"/>
      <c r="AI91" s="30"/>
    </row>
    <row r="92" spans="2:36" s="48" customFormat="1" ht="46.8">
      <c r="B92" s="29">
        <v>85</v>
      </c>
      <c r="C92" s="43" t="s">
        <v>122</v>
      </c>
      <c r="D92" s="54" t="s">
        <v>197</v>
      </c>
      <c r="E92" s="30" t="s">
        <v>198</v>
      </c>
      <c r="F92" s="30">
        <v>20</v>
      </c>
      <c r="G92" s="30">
        <v>57.494999999999997</v>
      </c>
      <c r="H92" s="30">
        <v>79.6113</v>
      </c>
      <c r="I92" s="29" t="s">
        <v>22</v>
      </c>
      <c r="J92" s="29" t="s">
        <v>39</v>
      </c>
      <c r="K92" s="43">
        <v>7023000560</v>
      </c>
      <c r="L92" s="44" t="s">
        <v>123</v>
      </c>
      <c r="M92" s="44" t="s">
        <v>124</v>
      </c>
      <c r="N92" s="44" t="s">
        <v>124</v>
      </c>
      <c r="O92" s="41" t="s">
        <v>125</v>
      </c>
      <c r="P92" s="45" t="s">
        <v>176</v>
      </c>
      <c r="Q92" s="46" t="s">
        <v>177</v>
      </c>
      <c r="R92" s="30">
        <v>85</v>
      </c>
      <c r="S92" s="43">
        <v>24</v>
      </c>
      <c r="T92" s="43" t="s">
        <v>178</v>
      </c>
      <c r="U92" s="43" t="s">
        <v>33</v>
      </c>
      <c r="V92" s="43" t="s">
        <v>34</v>
      </c>
      <c r="W92" s="43">
        <v>1</v>
      </c>
      <c r="X92" s="43">
        <v>0.75</v>
      </c>
      <c r="Y92" s="43" t="s">
        <v>16</v>
      </c>
      <c r="Z92" s="47" t="s">
        <v>15</v>
      </c>
      <c r="AA92" s="30"/>
      <c r="AB92" s="30"/>
      <c r="AC92" s="30"/>
      <c r="AD92" s="30"/>
      <c r="AE92" s="30"/>
      <c r="AF92" s="30"/>
      <c r="AG92" s="30"/>
      <c r="AH92" s="30"/>
      <c r="AI92" s="30"/>
    </row>
    <row r="93" spans="2:36" ht="46.8">
      <c r="B93" s="15">
        <v>86</v>
      </c>
      <c r="C93" s="43" t="s">
        <v>122</v>
      </c>
      <c r="D93" s="54" t="s">
        <v>197</v>
      </c>
      <c r="E93" s="30" t="s">
        <v>199</v>
      </c>
      <c r="F93" s="30">
        <v>4</v>
      </c>
      <c r="G93" s="30">
        <v>57.498399999999997</v>
      </c>
      <c r="H93" s="30">
        <v>79.605999999999995</v>
      </c>
      <c r="I93" s="29" t="s">
        <v>22</v>
      </c>
      <c r="J93" s="29" t="s">
        <v>39</v>
      </c>
      <c r="K93" s="43">
        <v>7023000560</v>
      </c>
      <c r="L93" s="44" t="s">
        <v>123</v>
      </c>
      <c r="M93" s="44" t="s">
        <v>124</v>
      </c>
      <c r="N93" s="44" t="s">
        <v>124</v>
      </c>
      <c r="O93" s="41" t="s">
        <v>125</v>
      </c>
      <c r="P93" s="45" t="s">
        <v>176</v>
      </c>
      <c r="Q93" s="46" t="s">
        <v>177</v>
      </c>
      <c r="R93" s="30">
        <v>86</v>
      </c>
      <c r="S93" s="43">
        <v>24</v>
      </c>
      <c r="T93" s="43" t="s">
        <v>178</v>
      </c>
      <c r="U93" s="43" t="s">
        <v>33</v>
      </c>
      <c r="V93" s="43" t="s">
        <v>34</v>
      </c>
      <c r="W93" s="43">
        <v>1</v>
      </c>
      <c r="X93" s="43">
        <v>0.75</v>
      </c>
      <c r="Y93" s="43" t="s">
        <v>16</v>
      </c>
      <c r="Z93" s="47" t="s">
        <v>15</v>
      </c>
    </row>
    <row r="94" spans="2:36" ht="46.8">
      <c r="B94" s="15">
        <v>87</v>
      </c>
      <c r="C94" s="18" t="s">
        <v>122</v>
      </c>
      <c r="D94" s="54" t="s">
        <v>197</v>
      </c>
      <c r="E94" s="30" t="s">
        <v>200</v>
      </c>
      <c r="F94" s="30">
        <v>4</v>
      </c>
      <c r="G94" s="30">
        <v>57.496400000000001</v>
      </c>
      <c r="H94" s="30">
        <v>79.609200000000001</v>
      </c>
      <c r="I94" s="15" t="s">
        <v>22</v>
      </c>
      <c r="J94" s="15" t="s">
        <v>39</v>
      </c>
      <c r="K94" s="18">
        <v>7023000560</v>
      </c>
      <c r="L94" s="19" t="s">
        <v>123</v>
      </c>
      <c r="M94" s="19" t="s">
        <v>124</v>
      </c>
      <c r="N94" s="19" t="s">
        <v>124</v>
      </c>
      <c r="O94" s="40" t="s">
        <v>125</v>
      </c>
      <c r="P94" s="30" t="s">
        <v>176</v>
      </c>
      <c r="Q94" s="34" t="s">
        <v>177</v>
      </c>
      <c r="R94" s="30">
        <v>87</v>
      </c>
      <c r="S94" s="18">
        <v>24</v>
      </c>
      <c r="T94" s="18" t="s">
        <v>178</v>
      </c>
      <c r="U94" s="18" t="s">
        <v>33</v>
      </c>
      <c r="V94" s="18" t="s">
        <v>34</v>
      </c>
      <c r="W94" s="18">
        <v>1</v>
      </c>
      <c r="X94" s="18">
        <v>0.75</v>
      </c>
      <c r="Y94" s="18" t="s">
        <v>16</v>
      </c>
      <c r="Z94" s="18" t="s">
        <v>15</v>
      </c>
    </row>
    <row r="95" spans="2:36" ht="15.6">
      <c r="B95" s="56" t="s">
        <v>214</v>
      </c>
      <c r="C95" s="57"/>
      <c r="D95" s="55"/>
      <c r="E95" s="55"/>
      <c r="F95" s="55"/>
      <c r="G95" s="55"/>
      <c r="H95" s="55"/>
      <c r="I95" s="55"/>
      <c r="J95" s="55"/>
      <c r="K95" s="58"/>
      <c r="L95" s="58"/>
      <c r="M95" s="58"/>
      <c r="N95" s="58"/>
      <c r="O95" s="58"/>
      <c r="P95" s="55"/>
      <c r="Q95" s="55"/>
      <c r="R95" s="56">
        <v>87</v>
      </c>
      <c r="S95" s="55"/>
      <c r="T95" s="55"/>
      <c r="U95" s="55"/>
      <c r="V95" s="55"/>
      <c r="W95" s="56">
        <f>SUM(W8:W94)</f>
        <v>127</v>
      </c>
      <c r="X95" s="55"/>
      <c r="Y95" s="55"/>
      <c r="Z95" s="55"/>
      <c r="AA95" s="55"/>
      <c r="AB95" s="55"/>
      <c r="AC95" s="55"/>
    </row>
  </sheetData>
  <mergeCells count="12">
    <mergeCell ref="B6:B7"/>
    <mergeCell ref="R6:V6"/>
    <mergeCell ref="Z6:Z7"/>
    <mergeCell ref="C6:H6"/>
    <mergeCell ref="I6:O6"/>
    <mergeCell ref="P6:Q6"/>
    <mergeCell ref="W6:Y6"/>
    <mergeCell ref="AG2:AI2"/>
    <mergeCell ref="AG3:AI3"/>
    <mergeCell ref="AG4:AI4"/>
    <mergeCell ref="AG1:AI1"/>
    <mergeCell ref="AA6:AI6"/>
  </mergeCells>
  <phoneticPr fontId="8" type="noConversion"/>
  <dataValidations xWindow="1245" yWindow="569" count="7">
    <dataValidation type="list" allowBlank="1" showInputMessage="1" showErrorMessage="1" promptTitle="Подсказка" prompt="Выберите вариант из списка" sqref="V10 V19:V20 V29 V22:V27 V31:V65551">
      <formula1>"Металл, Пластик, Без ограждения"</formula1>
    </dataValidation>
    <dataValidation type="list" allowBlank="1" showInputMessage="1" showErrorMessage="1" promptTitle="Подсказка" prompt="Выберите вариант из списка" sqref="V8:V9 V28 V11:V18 V21 V30 T8:T94">
      <formula1>"Асфальт, Грунт, Бетон, Брусчатка"</formula1>
    </dataValidation>
    <dataValidation type="list" allowBlank="1" showInputMessage="1" showErrorMessage="1" promptTitle="Выбрать из списка" sqref="I95:I65551">
      <formula1>"ЮЛ,ИП,ФЛ"</formula1>
    </dataValidation>
    <dataValidation type="list" allowBlank="1" showInputMessage="1" showErrorMessage="1" promptTitle="Подсказка:" prompt="Выберите из списка" sqref="H21 I8:I20">
      <formula1>"ЮЛ,ИП,ФЛ"</formula1>
    </dataValidation>
    <dataValidation type="list" allowBlank="1" showInputMessage="1" showErrorMessage="1" promptTitle="Подсказка" prompt="Выберите вариант из списка" sqref="Z8:Z94">
      <formula1>"Да, Нет"</formula1>
    </dataValidation>
    <dataValidation type="list" allowBlank="1" showInputMessage="1" showErrorMessage="1" promptTitle="Подсказка" prompt="Выберите вариант из списка" sqref="U8:U65551">
      <formula1>"Открытая, Закрытая"</formula1>
    </dataValidation>
    <dataValidation type="list" allowBlank="1" showInputMessage="1" showErrorMessage="1" promptTitle="Подсказка" prompt="Выберите вариант из списка" sqref="Y8:Y94">
      <formula1>"Металл, Пластик"</formula1>
    </dataValidation>
  </dataValidations>
  <hyperlinks>
    <hyperlink ref="O11:O31" r:id="rId1" display="mailto:kedradm@toms.ru"/>
    <hyperlink ref="O8:O10" r:id="rId2" display="mailto:kedradm@toms.ru"/>
    <hyperlink ref="O32" r:id="rId3" display="mailto:kedradm@toms.ru"/>
    <hyperlink ref="O33" r:id="rId4" display="mailto:kedradm@toms.ru"/>
    <hyperlink ref="O34" r:id="rId5" display="mailto:kedradm@toms.ru"/>
    <hyperlink ref="O35" r:id="rId6" display="mailto:kedradm@toms.ru"/>
    <hyperlink ref="O41" r:id="rId7" display="mailto:kedradm@toms.ru"/>
    <hyperlink ref="O42" r:id="rId8" display="mailto:kedradm@toms.ru"/>
    <hyperlink ref="O43" r:id="rId9" display="mailto:kedradm@toms.ru"/>
    <hyperlink ref="O44" r:id="rId10" display="mailto:kedradm@toms.ru"/>
    <hyperlink ref="O45" r:id="rId11" display="mailto:kedradm@toms.ru"/>
    <hyperlink ref="O46" r:id="rId12" display="mailto:kedradm@toms.ru"/>
    <hyperlink ref="O50" r:id="rId13" display="mailto:kedradm@toms.ru"/>
    <hyperlink ref="O51" r:id="rId14" display="mailto:kedradm@toms.ru"/>
    <hyperlink ref="O52" r:id="rId15" display="mailto:kedradm@toms.ru"/>
    <hyperlink ref="O53" r:id="rId16" display="mailto:kedradm@toms.ru"/>
    <hyperlink ref="O54" r:id="rId17" display="mailto:kedradm@toms.ru"/>
    <hyperlink ref="O59" r:id="rId18" display="mailto:kedradm@toms.ru"/>
    <hyperlink ref="O60" r:id="rId19" display="mailto:kedradm@toms.ru"/>
    <hyperlink ref="O61" r:id="rId20" display="mailto:kedradm@toms.ru"/>
    <hyperlink ref="O62" r:id="rId21" display="mailto:kedradm@toms.ru"/>
    <hyperlink ref="O63" r:id="rId22" display="mailto:kedradm@toms.ru"/>
    <hyperlink ref="O64" r:id="rId23" display="mailto:kedradm@toms.ru"/>
    <hyperlink ref="O65" r:id="rId24" display="mailto:kedradm@toms.ru"/>
    <hyperlink ref="O66" r:id="rId25" display="mailto:kedradm@toms.ru"/>
    <hyperlink ref="O67" r:id="rId26" display="mailto:kedradm@toms.ru"/>
    <hyperlink ref="O68" r:id="rId27" display="mailto:kedradm@toms.ru"/>
    <hyperlink ref="O69" r:id="rId28" display="mailto:kedradm@toms.ru"/>
    <hyperlink ref="O70" r:id="rId29" display="mailto:kedradm@toms.ru"/>
    <hyperlink ref="O71" r:id="rId30" display="mailto:kedradm@toms.ru"/>
    <hyperlink ref="O72" r:id="rId31" display="mailto:kedradm@toms.ru"/>
    <hyperlink ref="O73" r:id="rId32" display="mailto:kedradm@toms.ru"/>
    <hyperlink ref="O74" r:id="rId33" display="mailto:kedradm@toms.ru"/>
    <hyperlink ref="O75" r:id="rId34" display="mailto:kedradm@toms.ru"/>
    <hyperlink ref="O76" r:id="rId35" display="mailto:kedradm@toms.ru"/>
    <hyperlink ref="O77" r:id="rId36" display="mailto:kedradm@toms.ru"/>
    <hyperlink ref="O78" r:id="rId37" display="mailto:kedradm@toms.ru"/>
    <hyperlink ref="O79" r:id="rId38" display="mailto:kedradm@toms.ru"/>
    <hyperlink ref="O80" r:id="rId39" display="mailto:kedradm@toms.ru"/>
    <hyperlink ref="O81" r:id="rId40" display="mailto:kedradm@toms.ru"/>
    <hyperlink ref="O82" r:id="rId41" display="mailto:kedradm@toms.ru"/>
    <hyperlink ref="O83" r:id="rId42" display="mailto:kedradm@toms.ru"/>
    <hyperlink ref="O36" r:id="rId43" display="mailto:kedradm@toms.ru"/>
    <hyperlink ref="O37" r:id="rId44" display="mailto:kedradm@toms.ru"/>
    <hyperlink ref="O38" r:id="rId45" display="mailto:kedradm@toms.ru"/>
    <hyperlink ref="O47" r:id="rId46" display="mailto:kedradm@toms.ru"/>
    <hyperlink ref="O48" r:id="rId47" display="mailto:kedradm@toms.ru"/>
    <hyperlink ref="O90" r:id="rId48" display="mailto:kedradm@toms.ru"/>
    <hyperlink ref="O39" r:id="rId49" display="mailto:kedradm@toms.ru"/>
    <hyperlink ref="O40" r:id="rId50" display="mailto:kedradm@toms.ru"/>
    <hyperlink ref="O49" r:id="rId51" display="mailto:kedradm@toms.ru"/>
    <hyperlink ref="O55" r:id="rId52" display="mailto:kedradm@toms.ru"/>
    <hyperlink ref="O56" r:id="rId53" display="mailto:kedradm@toms.ru"/>
    <hyperlink ref="O57" r:id="rId54" display="mailto:kedradm@toms.ru"/>
    <hyperlink ref="O58" r:id="rId55" display="mailto:kedradm@toms.ru"/>
    <hyperlink ref="O91" r:id="rId56" display="mailto:kedradm@toms.ru"/>
    <hyperlink ref="O92" r:id="rId57" display="mailto:kedradm@toms.ru"/>
    <hyperlink ref="O93" r:id="rId58" display="mailto:kedradm@toms.ru"/>
    <hyperlink ref="O94" r:id="rId59" display="mailto:kedradm@toms.ru"/>
    <hyperlink ref="O84" r:id="rId60" display="mailto:kedradm@toms.ru"/>
    <hyperlink ref="O85" r:id="rId61" display="mailto:kedradm@toms.ru"/>
    <hyperlink ref="O86" r:id="rId62" display="mailto:kedradm@toms.ru"/>
    <hyperlink ref="O87" r:id="rId63" display="mailto:kedradm@toms.ru"/>
    <hyperlink ref="O88" r:id="rId64" display="mailto:kedradm@toms.ru"/>
    <hyperlink ref="O89" r:id="rId65" display="mailto:kedradm@toms.ru"/>
  </hyperlinks>
  <pageMargins left="0.25" right="0.25" top="0.75" bottom="0.75" header="0.3" footer="0.3"/>
  <pageSetup paperSize="9" scale="97" fitToWidth="4" fitToHeight="2" orientation="landscape" r:id="rId66"/>
  <customProperties>
    <customPr name="LastActive" r:id="rId67"/>
  </customProperties>
  <legacyDrawing r:id="rId68"/>
</worksheet>
</file>

<file path=xl/worksheets/sheet2.xml><?xml version="1.0" encoding="utf-8"?>
<worksheet xmlns="http://schemas.openxmlformats.org/spreadsheetml/2006/main" xmlns:r="http://schemas.openxmlformats.org/officeDocument/2006/relationships">
  <dimension ref="B2:C9"/>
  <sheetViews>
    <sheetView workbookViewId="0">
      <selection activeCell="C5" sqref="C5"/>
    </sheetView>
  </sheetViews>
  <sheetFormatPr defaultColWidth="8.69921875" defaultRowHeight="12.6" customHeight="1"/>
  <cols>
    <col min="1" max="1" width="8.69921875" style="1"/>
    <col min="2" max="2" width="72.69921875" style="1" customWidth="1"/>
    <col min="3" max="3" width="12.59765625" style="1" bestFit="1" customWidth="1"/>
    <col min="4" max="6" width="8.69921875" style="1"/>
    <col min="7" max="7" width="12" style="1" customWidth="1"/>
    <col min="8" max="8" width="12.59765625" style="1" customWidth="1"/>
    <col min="9" max="16384" width="8.69921875" style="1"/>
  </cols>
  <sheetData>
    <row r="2" spans="2:3" ht="12.6" customHeight="1">
      <c r="C2" s="2"/>
    </row>
    <row r="3" spans="2:3" ht="30.6">
      <c r="B3" s="6" t="s">
        <v>17</v>
      </c>
    </row>
    <row r="4" spans="2:3" ht="30.6">
      <c r="B4" s="6" t="s">
        <v>18</v>
      </c>
    </row>
    <row r="5" spans="2:3" ht="40.799999999999997">
      <c r="B5" s="3" t="s">
        <v>20</v>
      </c>
    </row>
    <row r="6" spans="2:3" ht="81.599999999999994">
      <c r="B6" s="6" t="s">
        <v>30</v>
      </c>
    </row>
    <row r="7" spans="2:3" ht="51">
      <c r="B7" s="3" t="s">
        <v>35</v>
      </c>
    </row>
    <row r="8" spans="2:3" ht="12.6" customHeight="1">
      <c r="B8" s="4"/>
    </row>
    <row r="9" spans="2:3" ht="12.6" customHeight="1">
      <c r="B9" s="4"/>
    </row>
  </sheetData>
  <phoneticPr fontId="8" type="noConversion"/>
  <pageMargins left="0.7" right="0.7" top="0.75" bottom="0.75" header="0.3" footer="0.3"/>
  <pageSetup paperSize="9" orientation="portrait" r:id="rId1"/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IV65536"/>
    </sheetView>
  </sheetViews>
  <sheetFormatPr defaultColWidth="11" defaultRowHeight="15.6"/>
  <cols>
    <col min="1" max="16384" width="11" style="5"/>
  </cols>
  <sheetData/>
  <phoneticPr fontId="8" type="noConversion"/>
  <pageMargins left="0.7" right="0.7" top="0.75" bottom="0.75" header="0.3" footer="0.3"/>
  <customProperties>
    <customPr name="LastActive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реестр КП</vt:lpstr>
      <vt:lpstr>требования к реестру</vt:lpstr>
      <vt:lpstr>Лист1</vt:lpstr>
      <vt:lpstr>'реестр КП'!Область_печати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Седов Артем</dc:creator>
  <cp:lastModifiedBy>alm</cp:lastModifiedBy>
  <cp:lastPrinted>2019-09-26T04:52:57Z</cp:lastPrinted>
  <dcterms:created xsi:type="dcterms:W3CDTF">2016-06-23T03:39:40Z</dcterms:created>
  <dcterms:modified xsi:type="dcterms:W3CDTF">2019-09-26T09:02:14Z</dcterms:modified>
</cp:coreProperties>
</file>